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8E4D6A0E-009E-467E-BDCA-4F4EC7B780A3}" xr6:coauthVersionLast="47" xr6:coauthVersionMax="47" xr10:uidLastSave="{00000000-0000-0000-0000-000000000000}"/>
  <bookViews>
    <workbookView xWindow="-108" yWindow="-108" windowWidth="23256" windowHeight="12720" xr2:uid="{F2B945FC-58BD-4F14-804C-F9471F8AB47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<sst xmlns="http://schemas.openxmlformats.org/spreadsheetml/2006/main" count="317" uniqueCount="110">
  <si>
    <t>Agrupación</t>
  </si>
  <si>
    <t>Codreg</t>
  </si>
  <si>
    <t>Región</t>
  </si>
  <si>
    <t>Codcom</t>
  </si>
  <si>
    <t xml:space="preserve">Comuna </t>
  </si>
  <si>
    <t>Sector político</t>
  </si>
  <si>
    <t>Partido</t>
  </si>
  <si>
    <t>Estatus</t>
  </si>
  <si>
    <t>RM</t>
  </si>
  <si>
    <t>Cerro Navia</t>
  </si>
  <si>
    <t>IND - Izquierda</t>
  </si>
  <si>
    <t>Independiente</t>
  </si>
  <si>
    <t>Inicial</t>
  </si>
  <si>
    <t>Colina</t>
  </si>
  <si>
    <t>UDI</t>
  </si>
  <si>
    <t>Conchalí</t>
  </si>
  <si>
    <t>IND</t>
  </si>
  <si>
    <t>El Bosque</t>
  </si>
  <si>
    <t>PS</t>
  </si>
  <si>
    <t>Estación Central</t>
  </si>
  <si>
    <t>Independencia</t>
  </si>
  <si>
    <t>La Florida</t>
  </si>
  <si>
    <t>IND- ex UDI</t>
  </si>
  <si>
    <t>La Granja</t>
  </si>
  <si>
    <t>DC</t>
  </si>
  <si>
    <t>La Pintana</t>
  </si>
  <si>
    <t>Lo Espejo</t>
  </si>
  <si>
    <t>PC</t>
  </si>
  <si>
    <t>Maipú</t>
  </si>
  <si>
    <t>FA</t>
  </si>
  <si>
    <t>Melipilla</t>
  </si>
  <si>
    <t>IND-FA</t>
  </si>
  <si>
    <t>Pedro Aguirre Cerda</t>
  </si>
  <si>
    <t>IND-PS</t>
  </si>
  <si>
    <t>Peñalolén</t>
  </si>
  <si>
    <t>IND- ex DC</t>
  </si>
  <si>
    <t>Pudahuel</t>
  </si>
  <si>
    <t>Puente Alto</t>
  </si>
  <si>
    <t>RN</t>
  </si>
  <si>
    <t>Quinta Normal</t>
  </si>
  <si>
    <t>Recoleta</t>
  </si>
  <si>
    <t>Renca</t>
  </si>
  <si>
    <t>San Bernardo</t>
  </si>
  <si>
    <t>San Joaquín</t>
  </si>
  <si>
    <t>San Miguel</t>
  </si>
  <si>
    <t>San Ramón</t>
  </si>
  <si>
    <t>Santiago</t>
  </si>
  <si>
    <t>Zona Norte</t>
  </si>
  <si>
    <t>Arica</t>
  </si>
  <si>
    <t>Liberal</t>
  </si>
  <si>
    <t>Iquique</t>
  </si>
  <si>
    <t>Alto Hospicio</t>
  </si>
  <si>
    <t>Antofagasta</t>
  </si>
  <si>
    <t>IND - ex Evópoli</t>
  </si>
  <si>
    <t>Calama</t>
  </si>
  <si>
    <t>FRVS</t>
  </si>
  <si>
    <t>Copiapó</t>
  </si>
  <si>
    <t>Coquimbo</t>
  </si>
  <si>
    <t>La Serena</t>
  </si>
  <si>
    <t>Radical</t>
  </si>
  <si>
    <t>PR</t>
  </si>
  <si>
    <t>Ovalle</t>
  </si>
  <si>
    <t>Zona Centro</t>
  </si>
  <si>
    <t>Valparaíso</t>
  </si>
  <si>
    <t>Viña del Mar</t>
  </si>
  <si>
    <t>Cartagena</t>
  </si>
  <si>
    <t>PPD</t>
  </si>
  <si>
    <t>Quilpué</t>
  </si>
  <si>
    <t>Rancagua</t>
  </si>
  <si>
    <t>IND-ex PS</t>
  </si>
  <si>
    <t>Talca</t>
  </si>
  <si>
    <t>Chillán</t>
  </si>
  <si>
    <t>Zona Sur</t>
  </si>
  <si>
    <t>Concepción</t>
  </si>
  <si>
    <t>Los Ángeles</t>
  </si>
  <si>
    <t>Coronel</t>
  </si>
  <si>
    <t>Temuco</t>
  </si>
  <si>
    <t>Valdivia</t>
  </si>
  <si>
    <t>Puerto Montt</t>
  </si>
  <si>
    <t>Coihaique</t>
  </si>
  <si>
    <t>Punta Arenas</t>
  </si>
  <si>
    <t>Alhué</t>
  </si>
  <si>
    <t>Nueva</t>
  </si>
  <si>
    <t>Buin</t>
  </si>
  <si>
    <t>Calera de Tango</t>
  </si>
  <si>
    <t>Cerrillos</t>
  </si>
  <si>
    <t>Curacaví</t>
  </si>
  <si>
    <t>El Monte</t>
  </si>
  <si>
    <t>Huechuraba</t>
  </si>
  <si>
    <t>Isla de Maipo</t>
  </si>
  <si>
    <t>La Cisterna</t>
  </si>
  <si>
    <t>La Reina</t>
  </si>
  <si>
    <t>Lampa</t>
  </si>
  <si>
    <t>Las Condes</t>
  </si>
  <si>
    <t>Lo Barnechea</t>
  </si>
  <si>
    <t>Lo Prado</t>
  </si>
  <si>
    <t>Macul</t>
  </si>
  <si>
    <t>María Pinto</t>
  </si>
  <si>
    <t>Ñuñoa</t>
  </si>
  <si>
    <t>Padre Hurtado</t>
  </si>
  <si>
    <t>Paine</t>
  </si>
  <si>
    <t>Peñaflor</t>
  </si>
  <si>
    <t>Pirque</t>
  </si>
  <si>
    <t>Providencia</t>
  </si>
  <si>
    <t>Quilicura</t>
  </si>
  <si>
    <t>San José de Maipo</t>
  </si>
  <si>
    <t>San Pedro</t>
  </si>
  <si>
    <t>Talagante</t>
  </si>
  <si>
    <t>Tiltil</t>
  </si>
  <si>
    <t>Vitacura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</si>
</sst>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1" defaultTableStyle="TableStyleMedium2" defaultPivotStyle="PivotStyleLight16">
    <tableStyle name="Invisible" pivot="0" table="0" count="0" xr9:uid="{B6391E8B-7418-4E82-99E0-DA3CE61E2B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f999e057ad8c646/Escritorio/Localiza_CL%20(1).xlsx" TargetMode="External"/><Relationship Id="rId1" Type="http://schemas.openxmlformats.org/officeDocument/2006/relationships/externalLinkPath" Target="Localiza_C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Sheet1"/>
      <sheetName val="Hoja2"/>
      <sheetName val="geojson"/>
      <sheetName val="AMUR"/>
    </sheetNames>
    <sheetDataSet>
      <sheetData sheetId="0" refreshError="1"/>
      <sheetData sheetId="1" refreshError="1">
        <row r="2">
          <cell r="E2" t="str">
            <v>Iquique</v>
          </cell>
          <cell r="F2">
            <v>1101</v>
          </cell>
          <cell r="K2">
            <v>1</v>
          </cell>
          <cell r="L2" t="str">
            <v>Tarapacá</v>
          </cell>
        </row>
        <row r="3">
          <cell r="E3" t="str">
            <v>Alto Hospicio</v>
          </cell>
          <cell r="F3">
            <v>1107</v>
          </cell>
          <cell r="K3">
            <v>1</v>
          </cell>
          <cell r="L3" t="str">
            <v>Tarapacá</v>
          </cell>
        </row>
        <row r="4">
          <cell r="E4" t="str">
            <v>Pozo Almonte</v>
          </cell>
          <cell r="F4">
            <v>1401</v>
          </cell>
          <cell r="K4">
            <v>1</v>
          </cell>
          <cell r="L4" t="str">
            <v>Tarapacá</v>
          </cell>
        </row>
        <row r="5">
          <cell r="E5" t="str">
            <v>Camiña</v>
          </cell>
          <cell r="F5">
            <v>1402</v>
          </cell>
          <cell r="K5">
            <v>1</v>
          </cell>
          <cell r="L5" t="str">
            <v>Tarapacá</v>
          </cell>
        </row>
        <row r="6">
          <cell r="E6" t="str">
            <v>Colchane</v>
          </cell>
          <cell r="F6">
            <v>1403</v>
          </cell>
          <cell r="K6">
            <v>1</v>
          </cell>
          <cell r="L6" t="str">
            <v>Tarapacá</v>
          </cell>
        </row>
        <row r="7">
          <cell r="E7" t="str">
            <v>Huara</v>
          </cell>
          <cell r="F7">
            <v>1404</v>
          </cell>
          <cell r="K7">
            <v>1</v>
          </cell>
          <cell r="L7" t="str">
            <v>Tarapacá</v>
          </cell>
        </row>
        <row r="8">
          <cell r="E8" t="str">
            <v>Pica</v>
          </cell>
          <cell r="F8">
            <v>1405</v>
          </cell>
          <cell r="K8">
            <v>1</v>
          </cell>
          <cell r="L8" t="str">
            <v>Tarapacá</v>
          </cell>
        </row>
        <row r="9">
          <cell r="E9" t="str">
            <v>Antofagasta</v>
          </cell>
          <cell r="F9">
            <v>2101</v>
          </cell>
          <cell r="K9">
            <v>2</v>
          </cell>
          <cell r="L9" t="str">
            <v>Antofagasta</v>
          </cell>
        </row>
        <row r="10">
          <cell r="E10" t="str">
            <v>Mejillones</v>
          </cell>
          <cell r="F10">
            <v>2102</v>
          </cell>
          <cell r="K10">
            <v>2</v>
          </cell>
          <cell r="L10" t="str">
            <v>Antofagasta</v>
          </cell>
        </row>
        <row r="11">
          <cell r="E11" t="str">
            <v>Sierra Gorda</v>
          </cell>
          <cell r="F11">
            <v>2103</v>
          </cell>
          <cell r="K11">
            <v>2</v>
          </cell>
          <cell r="L11" t="str">
            <v>Antofagasta</v>
          </cell>
        </row>
        <row r="12">
          <cell r="E12" t="str">
            <v>Taltal</v>
          </cell>
          <cell r="F12">
            <v>2104</v>
          </cell>
          <cell r="K12">
            <v>2</v>
          </cell>
          <cell r="L12" t="str">
            <v>Antofagasta</v>
          </cell>
        </row>
        <row r="13">
          <cell r="E13" t="str">
            <v>Calama</v>
          </cell>
          <cell r="F13">
            <v>2201</v>
          </cell>
          <cell r="K13">
            <v>2</v>
          </cell>
          <cell r="L13" t="str">
            <v>Antofagasta</v>
          </cell>
        </row>
        <row r="14">
          <cell r="E14" t="str">
            <v>Ollagüe</v>
          </cell>
          <cell r="F14">
            <v>2202</v>
          </cell>
          <cell r="K14">
            <v>2</v>
          </cell>
          <cell r="L14" t="str">
            <v>Antofagasta</v>
          </cell>
        </row>
        <row r="15">
          <cell r="E15" t="str">
            <v>San Pedro de Atacama</v>
          </cell>
          <cell r="F15">
            <v>2203</v>
          </cell>
          <cell r="K15">
            <v>2</v>
          </cell>
          <cell r="L15" t="str">
            <v>Antofagasta</v>
          </cell>
        </row>
        <row r="16">
          <cell r="E16" t="str">
            <v>Tocopilla</v>
          </cell>
          <cell r="F16">
            <v>2301</v>
          </cell>
          <cell r="K16">
            <v>2</v>
          </cell>
          <cell r="L16" t="str">
            <v>Antofagasta</v>
          </cell>
        </row>
        <row r="17">
          <cell r="E17" t="str">
            <v>María Elena</v>
          </cell>
          <cell r="F17">
            <v>2302</v>
          </cell>
          <cell r="K17">
            <v>2</v>
          </cell>
          <cell r="L17" t="str">
            <v>Antofagasta</v>
          </cell>
        </row>
        <row r="18">
          <cell r="E18" t="str">
            <v>Copiapó</v>
          </cell>
          <cell r="F18">
            <v>3101</v>
          </cell>
          <cell r="K18">
            <v>3</v>
          </cell>
          <cell r="L18" t="str">
            <v>Atacama</v>
          </cell>
        </row>
        <row r="19">
          <cell r="E19" t="str">
            <v>Caldera</v>
          </cell>
          <cell r="F19">
            <v>3102</v>
          </cell>
          <cell r="K19">
            <v>3</v>
          </cell>
          <cell r="L19" t="str">
            <v>Atacama</v>
          </cell>
        </row>
        <row r="20">
          <cell r="E20" t="str">
            <v>Tierra Amarilla</v>
          </cell>
          <cell r="F20">
            <v>3103</v>
          </cell>
          <cell r="K20">
            <v>3</v>
          </cell>
          <cell r="L20" t="str">
            <v>Atacama</v>
          </cell>
        </row>
        <row r="21">
          <cell r="E21" t="str">
            <v>Chañaral</v>
          </cell>
          <cell r="F21">
            <v>3201</v>
          </cell>
          <cell r="K21">
            <v>3</v>
          </cell>
          <cell r="L21" t="str">
            <v>Atacama</v>
          </cell>
        </row>
        <row r="22">
          <cell r="E22" t="str">
            <v>Diego de Almagro</v>
          </cell>
          <cell r="F22">
            <v>3202</v>
          </cell>
          <cell r="K22">
            <v>3</v>
          </cell>
          <cell r="L22" t="str">
            <v>Atacama</v>
          </cell>
        </row>
        <row r="23">
          <cell r="E23" t="str">
            <v>Vallenar</v>
          </cell>
          <cell r="F23">
            <v>3301</v>
          </cell>
          <cell r="K23">
            <v>3</v>
          </cell>
          <cell r="L23" t="str">
            <v>Atacama</v>
          </cell>
        </row>
        <row r="24">
          <cell r="E24" t="str">
            <v>Alto del Carmen</v>
          </cell>
          <cell r="F24">
            <v>3302</v>
          </cell>
          <cell r="K24">
            <v>3</v>
          </cell>
          <cell r="L24" t="str">
            <v>Atacama</v>
          </cell>
        </row>
        <row r="25">
          <cell r="E25" t="str">
            <v>Freirina</v>
          </cell>
          <cell r="F25">
            <v>3303</v>
          </cell>
          <cell r="K25">
            <v>3</v>
          </cell>
          <cell r="L25" t="str">
            <v>Atacama</v>
          </cell>
        </row>
        <row r="26">
          <cell r="E26" t="str">
            <v>Huasco</v>
          </cell>
          <cell r="F26">
            <v>3304</v>
          </cell>
          <cell r="K26">
            <v>3</v>
          </cell>
          <cell r="L26" t="str">
            <v>Atacama</v>
          </cell>
        </row>
        <row r="27">
          <cell r="E27" t="str">
            <v>La Serena</v>
          </cell>
          <cell r="F27">
            <v>4101</v>
          </cell>
          <cell r="K27">
            <v>4</v>
          </cell>
          <cell r="L27" t="str">
            <v>Coquimbo</v>
          </cell>
        </row>
        <row r="28">
          <cell r="E28" t="str">
            <v>Coquimbo</v>
          </cell>
          <cell r="F28">
            <v>4102</v>
          </cell>
          <cell r="K28">
            <v>4</v>
          </cell>
          <cell r="L28" t="str">
            <v>Coquimbo</v>
          </cell>
        </row>
        <row r="29">
          <cell r="E29" t="str">
            <v>Andacollo</v>
          </cell>
          <cell r="F29">
            <v>4103</v>
          </cell>
          <cell r="K29">
            <v>4</v>
          </cell>
          <cell r="L29" t="str">
            <v>Coquimbo</v>
          </cell>
        </row>
        <row r="30">
          <cell r="E30" t="str">
            <v>La Higuera</v>
          </cell>
          <cell r="F30">
            <v>4104</v>
          </cell>
          <cell r="K30">
            <v>4</v>
          </cell>
          <cell r="L30" t="str">
            <v>Coquimbo</v>
          </cell>
        </row>
        <row r="31">
          <cell r="E31" t="str">
            <v>Paiguano</v>
          </cell>
          <cell r="F31">
            <v>4105</v>
          </cell>
          <cell r="K31">
            <v>4</v>
          </cell>
          <cell r="L31" t="str">
            <v>Coquimbo</v>
          </cell>
        </row>
        <row r="32">
          <cell r="E32" t="str">
            <v>Vicuña</v>
          </cell>
          <cell r="F32">
            <v>4106</v>
          </cell>
          <cell r="K32">
            <v>4</v>
          </cell>
          <cell r="L32" t="str">
            <v>Coquimbo</v>
          </cell>
        </row>
        <row r="33">
          <cell r="E33" t="str">
            <v>Illapel</v>
          </cell>
          <cell r="F33">
            <v>4201</v>
          </cell>
          <cell r="K33">
            <v>4</v>
          </cell>
          <cell r="L33" t="str">
            <v>Coquimbo</v>
          </cell>
        </row>
        <row r="34">
          <cell r="E34" t="str">
            <v>Canela</v>
          </cell>
          <cell r="F34">
            <v>4202</v>
          </cell>
          <cell r="K34">
            <v>4</v>
          </cell>
          <cell r="L34" t="str">
            <v>Coquimbo</v>
          </cell>
        </row>
        <row r="35">
          <cell r="E35" t="str">
            <v>Los Vilos</v>
          </cell>
          <cell r="F35">
            <v>4203</v>
          </cell>
          <cell r="K35">
            <v>4</v>
          </cell>
          <cell r="L35" t="str">
            <v>Coquimbo</v>
          </cell>
        </row>
        <row r="36">
          <cell r="E36" t="str">
            <v>Salamanca</v>
          </cell>
          <cell r="F36">
            <v>4204</v>
          </cell>
          <cell r="K36">
            <v>4</v>
          </cell>
          <cell r="L36" t="str">
            <v>Coquimbo</v>
          </cell>
        </row>
        <row r="37">
          <cell r="E37" t="str">
            <v>Ovalle</v>
          </cell>
          <cell r="F37">
            <v>4301</v>
          </cell>
          <cell r="K37">
            <v>4</v>
          </cell>
          <cell r="L37" t="str">
            <v>Coquimbo</v>
          </cell>
        </row>
        <row r="38">
          <cell r="E38" t="str">
            <v>Combarbalá</v>
          </cell>
          <cell r="F38">
            <v>4302</v>
          </cell>
          <cell r="K38">
            <v>4</v>
          </cell>
          <cell r="L38" t="str">
            <v>Coquimbo</v>
          </cell>
        </row>
        <row r="39">
          <cell r="E39" t="str">
            <v>Monte Patria</v>
          </cell>
          <cell r="F39">
            <v>4303</v>
          </cell>
          <cell r="K39">
            <v>4</v>
          </cell>
          <cell r="L39" t="str">
            <v>Coquimbo</v>
          </cell>
        </row>
        <row r="40">
          <cell r="E40" t="str">
            <v>Punitaqui</v>
          </cell>
          <cell r="F40">
            <v>4304</v>
          </cell>
          <cell r="K40">
            <v>4</v>
          </cell>
          <cell r="L40" t="str">
            <v>Coquimbo</v>
          </cell>
        </row>
        <row r="41">
          <cell r="E41" t="str">
            <v>Río Hurtado</v>
          </cell>
          <cell r="F41">
            <v>4305</v>
          </cell>
          <cell r="K41">
            <v>4</v>
          </cell>
          <cell r="L41" t="str">
            <v>Coquimbo</v>
          </cell>
        </row>
        <row r="42">
          <cell r="E42" t="str">
            <v>Valparaíso</v>
          </cell>
          <cell r="F42">
            <v>5101</v>
          </cell>
          <cell r="K42">
            <v>5</v>
          </cell>
          <cell r="L42" t="str">
            <v>Valparaíso</v>
          </cell>
        </row>
        <row r="43">
          <cell r="E43" t="str">
            <v>Casablanca</v>
          </cell>
          <cell r="F43">
            <v>5102</v>
          </cell>
          <cell r="K43">
            <v>5</v>
          </cell>
          <cell r="L43" t="str">
            <v>Valparaíso</v>
          </cell>
        </row>
        <row r="44">
          <cell r="E44" t="str">
            <v>Concón</v>
          </cell>
          <cell r="F44">
            <v>5103</v>
          </cell>
          <cell r="K44">
            <v>5</v>
          </cell>
          <cell r="L44" t="str">
            <v>Valparaíso</v>
          </cell>
        </row>
        <row r="45">
          <cell r="E45" t="str">
            <v>Juan Fernández</v>
          </cell>
          <cell r="F45">
            <v>5104</v>
          </cell>
          <cell r="K45">
            <v>5</v>
          </cell>
          <cell r="L45" t="str">
            <v>Valparaíso</v>
          </cell>
        </row>
        <row r="46">
          <cell r="E46" t="str">
            <v>Puchuncaví</v>
          </cell>
          <cell r="F46">
            <v>5105</v>
          </cell>
          <cell r="K46">
            <v>5</v>
          </cell>
          <cell r="L46" t="str">
            <v>Valparaíso</v>
          </cell>
        </row>
        <row r="47">
          <cell r="E47" t="str">
            <v>Quintero</v>
          </cell>
          <cell r="F47">
            <v>5107</v>
          </cell>
          <cell r="K47">
            <v>5</v>
          </cell>
          <cell r="L47" t="str">
            <v>Valparaíso</v>
          </cell>
        </row>
        <row r="48">
          <cell r="E48" t="str">
            <v>Viña del Mar</v>
          </cell>
          <cell r="F48">
            <v>5109</v>
          </cell>
          <cell r="K48">
            <v>5</v>
          </cell>
          <cell r="L48" t="str">
            <v>Valparaíso</v>
          </cell>
        </row>
        <row r="49">
          <cell r="E49" t="str">
            <v>Isla de Pascua</v>
          </cell>
          <cell r="F49">
            <v>5201</v>
          </cell>
          <cell r="K49">
            <v>5</v>
          </cell>
          <cell r="L49" t="str">
            <v>Valparaíso</v>
          </cell>
        </row>
        <row r="50">
          <cell r="E50" t="str">
            <v>Los Andes</v>
          </cell>
          <cell r="F50">
            <v>5301</v>
          </cell>
          <cell r="K50">
            <v>5</v>
          </cell>
          <cell r="L50" t="str">
            <v>Valparaíso</v>
          </cell>
        </row>
        <row r="51">
          <cell r="E51" t="str">
            <v>Calle Larga</v>
          </cell>
          <cell r="F51">
            <v>5302</v>
          </cell>
          <cell r="K51">
            <v>5</v>
          </cell>
          <cell r="L51" t="str">
            <v>Valparaíso</v>
          </cell>
        </row>
        <row r="52">
          <cell r="E52" t="str">
            <v>Rinconada</v>
          </cell>
          <cell r="F52">
            <v>5303</v>
          </cell>
          <cell r="K52">
            <v>5</v>
          </cell>
          <cell r="L52" t="str">
            <v>Valparaíso</v>
          </cell>
        </row>
        <row r="53">
          <cell r="E53" t="str">
            <v>San Esteban</v>
          </cell>
          <cell r="F53">
            <v>5304</v>
          </cell>
          <cell r="K53">
            <v>5</v>
          </cell>
          <cell r="L53" t="str">
            <v>Valparaíso</v>
          </cell>
        </row>
        <row r="54">
          <cell r="E54" t="str">
            <v>La Ligua</v>
          </cell>
          <cell r="F54">
            <v>5401</v>
          </cell>
          <cell r="K54">
            <v>5</v>
          </cell>
          <cell r="L54" t="str">
            <v>Valparaíso</v>
          </cell>
        </row>
        <row r="55">
          <cell r="E55" t="str">
            <v>Cabildo</v>
          </cell>
          <cell r="F55">
            <v>5402</v>
          </cell>
          <cell r="K55">
            <v>5</v>
          </cell>
          <cell r="L55" t="str">
            <v>Valparaíso</v>
          </cell>
        </row>
        <row r="56">
          <cell r="E56" t="str">
            <v>Papudo</v>
          </cell>
          <cell r="F56">
            <v>5403</v>
          </cell>
          <cell r="K56">
            <v>5</v>
          </cell>
          <cell r="L56" t="str">
            <v>Valparaíso</v>
          </cell>
        </row>
        <row r="57">
          <cell r="E57" t="str">
            <v>Petorca</v>
          </cell>
          <cell r="F57">
            <v>5404</v>
          </cell>
          <cell r="K57">
            <v>5</v>
          </cell>
          <cell r="L57" t="str">
            <v>Valparaíso</v>
          </cell>
        </row>
        <row r="58">
          <cell r="E58" t="str">
            <v>Zapallar</v>
          </cell>
          <cell r="F58">
            <v>5405</v>
          </cell>
          <cell r="K58">
            <v>5</v>
          </cell>
          <cell r="L58" t="str">
            <v>Valparaíso</v>
          </cell>
        </row>
        <row r="59">
          <cell r="E59" t="str">
            <v>Quillota</v>
          </cell>
          <cell r="F59">
            <v>5501</v>
          </cell>
          <cell r="K59">
            <v>5</v>
          </cell>
          <cell r="L59" t="str">
            <v>Valparaíso</v>
          </cell>
        </row>
        <row r="60">
          <cell r="E60" t="str">
            <v>Calera</v>
          </cell>
          <cell r="F60">
            <v>5502</v>
          </cell>
          <cell r="K60">
            <v>5</v>
          </cell>
          <cell r="L60" t="str">
            <v>Valparaíso</v>
          </cell>
        </row>
        <row r="61">
          <cell r="E61" t="str">
            <v>Hijuelas</v>
          </cell>
          <cell r="F61">
            <v>5503</v>
          </cell>
          <cell r="K61">
            <v>5</v>
          </cell>
          <cell r="L61" t="str">
            <v>Valparaíso</v>
          </cell>
        </row>
        <row r="62">
          <cell r="E62" t="str">
            <v>La Cruz</v>
          </cell>
          <cell r="F62">
            <v>5504</v>
          </cell>
          <cell r="K62">
            <v>5</v>
          </cell>
          <cell r="L62" t="str">
            <v>Valparaíso</v>
          </cell>
        </row>
        <row r="63">
          <cell r="E63" t="str">
            <v>Nogales</v>
          </cell>
          <cell r="F63">
            <v>5506</v>
          </cell>
          <cell r="K63">
            <v>5</v>
          </cell>
          <cell r="L63" t="str">
            <v>Valparaíso</v>
          </cell>
        </row>
        <row r="64">
          <cell r="E64" t="str">
            <v>San Antonio</v>
          </cell>
          <cell r="F64">
            <v>5601</v>
          </cell>
          <cell r="K64">
            <v>5</v>
          </cell>
          <cell r="L64" t="str">
            <v>Valparaíso</v>
          </cell>
        </row>
        <row r="65">
          <cell r="E65" t="str">
            <v>Algarrobo</v>
          </cell>
          <cell r="F65">
            <v>5602</v>
          </cell>
          <cell r="K65">
            <v>5</v>
          </cell>
          <cell r="L65" t="str">
            <v>Valparaíso</v>
          </cell>
        </row>
        <row r="66">
          <cell r="E66" t="str">
            <v>Cartagena</v>
          </cell>
          <cell r="F66">
            <v>5603</v>
          </cell>
          <cell r="K66">
            <v>5</v>
          </cell>
          <cell r="L66" t="str">
            <v>Valparaíso</v>
          </cell>
        </row>
        <row r="67">
          <cell r="E67" t="str">
            <v>El Quisco</v>
          </cell>
          <cell r="F67">
            <v>5604</v>
          </cell>
          <cell r="K67">
            <v>5</v>
          </cell>
          <cell r="L67" t="str">
            <v>Valparaíso</v>
          </cell>
        </row>
        <row r="68">
          <cell r="E68" t="str">
            <v>El Tabo</v>
          </cell>
          <cell r="F68">
            <v>5605</v>
          </cell>
          <cell r="K68">
            <v>5</v>
          </cell>
          <cell r="L68" t="str">
            <v>Valparaíso</v>
          </cell>
        </row>
        <row r="69">
          <cell r="E69" t="str">
            <v>Santo Domingo</v>
          </cell>
          <cell r="F69">
            <v>5606</v>
          </cell>
          <cell r="K69">
            <v>5</v>
          </cell>
          <cell r="L69" t="str">
            <v>Valparaíso</v>
          </cell>
        </row>
        <row r="70">
          <cell r="E70" t="str">
            <v>San Felipe</v>
          </cell>
          <cell r="F70">
            <v>5701</v>
          </cell>
          <cell r="K70">
            <v>5</v>
          </cell>
          <cell r="L70" t="str">
            <v>Valparaíso</v>
          </cell>
        </row>
        <row r="71">
          <cell r="E71" t="str">
            <v>Catemu</v>
          </cell>
          <cell r="F71">
            <v>5702</v>
          </cell>
          <cell r="K71">
            <v>5</v>
          </cell>
          <cell r="L71" t="str">
            <v>Valparaíso</v>
          </cell>
        </row>
        <row r="72">
          <cell r="E72" t="str">
            <v>Llaillay</v>
          </cell>
          <cell r="F72">
            <v>5703</v>
          </cell>
          <cell r="K72">
            <v>5</v>
          </cell>
          <cell r="L72" t="str">
            <v>Valparaíso</v>
          </cell>
        </row>
        <row r="73">
          <cell r="E73" t="str">
            <v>Panquehue</v>
          </cell>
          <cell r="F73">
            <v>5704</v>
          </cell>
          <cell r="K73">
            <v>5</v>
          </cell>
          <cell r="L73" t="str">
            <v>Valparaíso</v>
          </cell>
        </row>
        <row r="74">
          <cell r="E74" t="str">
            <v>Putaendo</v>
          </cell>
          <cell r="F74">
            <v>5705</v>
          </cell>
          <cell r="K74">
            <v>5</v>
          </cell>
          <cell r="L74" t="str">
            <v>Valparaíso</v>
          </cell>
        </row>
        <row r="75">
          <cell r="E75" t="str">
            <v>Santa María</v>
          </cell>
          <cell r="F75">
            <v>5706</v>
          </cell>
          <cell r="K75">
            <v>5</v>
          </cell>
          <cell r="L75" t="str">
            <v>Valparaíso</v>
          </cell>
        </row>
        <row r="76">
          <cell r="E76" t="str">
            <v>Quilpué</v>
          </cell>
          <cell r="F76">
            <v>5801</v>
          </cell>
          <cell r="K76">
            <v>5</v>
          </cell>
          <cell r="L76" t="str">
            <v>Valparaíso</v>
          </cell>
        </row>
        <row r="77">
          <cell r="E77" t="str">
            <v>Limache</v>
          </cell>
          <cell r="F77">
            <v>5802</v>
          </cell>
          <cell r="K77">
            <v>5</v>
          </cell>
          <cell r="L77" t="str">
            <v>Valparaíso</v>
          </cell>
        </row>
        <row r="78">
          <cell r="E78" t="str">
            <v>Olmué</v>
          </cell>
          <cell r="F78">
            <v>5803</v>
          </cell>
          <cell r="K78">
            <v>5</v>
          </cell>
          <cell r="L78" t="str">
            <v>Valparaíso</v>
          </cell>
        </row>
        <row r="79">
          <cell r="E79" t="str">
            <v>Villa Alemana</v>
          </cell>
          <cell r="F79">
            <v>5804</v>
          </cell>
          <cell r="K79">
            <v>5</v>
          </cell>
          <cell r="L79" t="str">
            <v>Valparaíso</v>
          </cell>
        </row>
        <row r="80">
          <cell r="E80" t="str">
            <v>Rancagua</v>
          </cell>
          <cell r="F80">
            <v>6101</v>
          </cell>
          <cell r="K80">
            <v>6</v>
          </cell>
          <cell r="L80" t="str">
            <v>O'Higgins</v>
          </cell>
        </row>
        <row r="81">
          <cell r="E81" t="str">
            <v>Codegua</v>
          </cell>
          <cell r="F81">
            <v>6102</v>
          </cell>
          <cell r="K81">
            <v>6</v>
          </cell>
          <cell r="L81" t="str">
            <v>O'Higgins</v>
          </cell>
        </row>
        <row r="82">
          <cell r="E82" t="str">
            <v>Coinco</v>
          </cell>
          <cell r="F82">
            <v>6103</v>
          </cell>
          <cell r="K82">
            <v>6</v>
          </cell>
          <cell r="L82" t="str">
            <v>O'Higgins</v>
          </cell>
        </row>
        <row r="83">
          <cell r="E83" t="str">
            <v>Coltauco</v>
          </cell>
          <cell r="F83">
            <v>6104</v>
          </cell>
          <cell r="K83">
            <v>6</v>
          </cell>
          <cell r="L83" t="str">
            <v>O'Higgins</v>
          </cell>
        </row>
        <row r="84">
          <cell r="E84" t="str">
            <v>Doñihue</v>
          </cell>
          <cell r="F84">
            <v>6105</v>
          </cell>
          <cell r="K84">
            <v>6</v>
          </cell>
          <cell r="L84" t="str">
            <v>O'Higgins</v>
          </cell>
        </row>
        <row r="85">
          <cell r="E85" t="str">
            <v>Graneros</v>
          </cell>
          <cell r="F85">
            <v>6106</v>
          </cell>
          <cell r="K85">
            <v>6</v>
          </cell>
          <cell r="L85" t="str">
            <v>O'Higgins</v>
          </cell>
        </row>
        <row r="86">
          <cell r="E86" t="str">
            <v>Las Cabras</v>
          </cell>
          <cell r="F86">
            <v>6107</v>
          </cell>
          <cell r="K86">
            <v>6</v>
          </cell>
          <cell r="L86" t="str">
            <v>O'Higgins</v>
          </cell>
        </row>
        <row r="87">
          <cell r="E87" t="str">
            <v>Machalí</v>
          </cell>
          <cell r="F87">
            <v>6108</v>
          </cell>
          <cell r="K87">
            <v>6</v>
          </cell>
          <cell r="L87" t="str">
            <v>O'Higgins</v>
          </cell>
        </row>
        <row r="88">
          <cell r="E88" t="str">
            <v>Malloa</v>
          </cell>
          <cell r="F88">
            <v>6109</v>
          </cell>
          <cell r="K88">
            <v>6</v>
          </cell>
          <cell r="L88" t="str">
            <v>O'Higgins</v>
          </cell>
        </row>
        <row r="89">
          <cell r="E89" t="str">
            <v>Mostazal</v>
          </cell>
          <cell r="F89">
            <v>6110</v>
          </cell>
          <cell r="K89">
            <v>6</v>
          </cell>
          <cell r="L89" t="str">
            <v>O'Higgins</v>
          </cell>
        </row>
        <row r="90">
          <cell r="E90" t="str">
            <v>Olivar</v>
          </cell>
          <cell r="F90">
            <v>6111</v>
          </cell>
          <cell r="K90">
            <v>6</v>
          </cell>
          <cell r="L90" t="str">
            <v>O'Higgins</v>
          </cell>
        </row>
        <row r="91">
          <cell r="E91" t="str">
            <v>Peumo</v>
          </cell>
          <cell r="F91">
            <v>6112</v>
          </cell>
          <cell r="K91">
            <v>6</v>
          </cell>
          <cell r="L91" t="str">
            <v>O'Higgins</v>
          </cell>
        </row>
        <row r="92">
          <cell r="E92" t="str">
            <v>Pichidegua</v>
          </cell>
          <cell r="F92">
            <v>6113</v>
          </cell>
          <cell r="K92">
            <v>6</v>
          </cell>
          <cell r="L92" t="str">
            <v>O'Higgins</v>
          </cell>
        </row>
        <row r="93">
          <cell r="E93" t="str">
            <v>Quinta de Tilcoco</v>
          </cell>
          <cell r="F93">
            <v>6114</v>
          </cell>
          <cell r="K93">
            <v>6</v>
          </cell>
          <cell r="L93" t="str">
            <v>O'Higgins</v>
          </cell>
        </row>
        <row r="94">
          <cell r="E94" t="str">
            <v>Rengo</v>
          </cell>
          <cell r="F94">
            <v>6115</v>
          </cell>
          <cell r="K94">
            <v>6</v>
          </cell>
          <cell r="L94" t="str">
            <v>O'Higgins</v>
          </cell>
        </row>
        <row r="95">
          <cell r="E95" t="str">
            <v>Requínoa</v>
          </cell>
          <cell r="F95">
            <v>6116</v>
          </cell>
          <cell r="K95">
            <v>6</v>
          </cell>
          <cell r="L95" t="str">
            <v>O'Higgins</v>
          </cell>
        </row>
        <row r="96">
          <cell r="E96" t="str">
            <v>San Vicente</v>
          </cell>
          <cell r="F96">
            <v>6117</v>
          </cell>
          <cell r="K96">
            <v>6</v>
          </cell>
          <cell r="L96" t="str">
            <v>O'Higgins</v>
          </cell>
        </row>
        <row r="97">
          <cell r="E97" t="str">
            <v>Pichilemu</v>
          </cell>
          <cell r="F97">
            <v>6201</v>
          </cell>
          <cell r="K97">
            <v>6</v>
          </cell>
          <cell r="L97" t="str">
            <v>O'Higgins</v>
          </cell>
        </row>
        <row r="98">
          <cell r="E98" t="str">
            <v>La Estrella</v>
          </cell>
          <cell r="F98">
            <v>6202</v>
          </cell>
          <cell r="K98">
            <v>6</v>
          </cell>
          <cell r="L98" t="str">
            <v>O'Higgins</v>
          </cell>
        </row>
        <row r="99">
          <cell r="E99" t="str">
            <v>Litueche</v>
          </cell>
          <cell r="F99">
            <v>6203</v>
          </cell>
          <cell r="K99">
            <v>6</v>
          </cell>
          <cell r="L99" t="str">
            <v>O'Higgins</v>
          </cell>
        </row>
        <row r="100">
          <cell r="E100" t="str">
            <v>Marchihue</v>
          </cell>
          <cell r="F100">
            <v>6204</v>
          </cell>
          <cell r="K100">
            <v>6</v>
          </cell>
          <cell r="L100" t="str">
            <v>O'Higgins</v>
          </cell>
        </row>
        <row r="101">
          <cell r="E101" t="str">
            <v>Navidad</v>
          </cell>
          <cell r="F101">
            <v>6205</v>
          </cell>
          <cell r="K101">
            <v>6</v>
          </cell>
          <cell r="L101" t="str">
            <v>O'Higgins</v>
          </cell>
        </row>
        <row r="102">
          <cell r="E102" t="str">
            <v>Paredones</v>
          </cell>
          <cell r="F102">
            <v>6206</v>
          </cell>
          <cell r="K102">
            <v>6</v>
          </cell>
          <cell r="L102" t="str">
            <v>O'Higgins</v>
          </cell>
        </row>
        <row r="103">
          <cell r="E103" t="str">
            <v>San Fernando</v>
          </cell>
          <cell r="F103">
            <v>6301</v>
          </cell>
          <cell r="K103">
            <v>6</v>
          </cell>
          <cell r="L103" t="str">
            <v>O'Higgins</v>
          </cell>
        </row>
        <row r="104">
          <cell r="E104" t="str">
            <v>Chépica</v>
          </cell>
          <cell r="F104">
            <v>6302</v>
          </cell>
          <cell r="K104">
            <v>6</v>
          </cell>
          <cell r="L104" t="str">
            <v>O'Higgins</v>
          </cell>
        </row>
        <row r="105">
          <cell r="E105" t="str">
            <v>Chimbarongo</v>
          </cell>
          <cell r="F105">
            <v>6303</v>
          </cell>
          <cell r="K105">
            <v>6</v>
          </cell>
          <cell r="L105" t="str">
            <v>O'Higgins</v>
          </cell>
        </row>
        <row r="106">
          <cell r="E106" t="str">
            <v>Lolol</v>
          </cell>
          <cell r="F106">
            <v>6304</v>
          </cell>
          <cell r="K106">
            <v>6</v>
          </cell>
          <cell r="L106" t="str">
            <v>O'Higgins</v>
          </cell>
        </row>
        <row r="107">
          <cell r="E107" t="str">
            <v>Nancagua</v>
          </cell>
          <cell r="F107">
            <v>6305</v>
          </cell>
          <cell r="K107">
            <v>6</v>
          </cell>
          <cell r="L107" t="str">
            <v>O'Higgins</v>
          </cell>
        </row>
        <row r="108">
          <cell r="E108" t="str">
            <v>Palmilla</v>
          </cell>
          <cell r="F108">
            <v>6306</v>
          </cell>
          <cell r="K108">
            <v>6</v>
          </cell>
          <cell r="L108" t="str">
            <v>O'Higgins</v>
          </cell>
        </row>
        <row r="109">
          <cell r="E109" t="str">
            <v>Peralillo</v>
          </cell>
          <cell r="F109">
            <v>6307</v>
          </cell>
          <cell r="K109">
            <v>6</v>
          </cell>
          <cell r="L109" t="str">
            <v>O'Higgins</v>
          </cell>
        </row>
        <row r="110">
          <cell r="E110" t="str">
            <v>Placilla</v>
          </cell>
          <cell r="F110">
            <v>6308</v>
          </cell>
          <cell r="K110">
            <v>6</v>
          </cell>
          <cell r="L110" t="str">
            <v>O'Higgins</v>
          </cell>
        </row>
        <row r="111">
          <cell r="E111" t="str">
            <v>Pumanque</v>
          </cell>
          <cell r="F111">
            <v>6309</v>
          </cell>
          <cell r="K111">
            <v>6</v>
          </cell>
          <cell r="L111" t="str">
            <v>O'Higgins</v>
          </cell>
        </row>
        <row r="112">
          <cell r="E112" t="str">
            <v>Santa Cruz</v>
          </cell>
          <cell r="F112">
            <v>6310</v>
          </cell>
          <cell r="K112">
            <v>6</v>
          </cell>
          <cell r="L112" t="str">
            <v>O'Higgins</v>
          </cell>
        </row>
        <row r="113">
          <cell r="E113" t="str">
            <v>Talca</v>
          </cell>
          <cell r="F113">
            <v>7101</v>
          </cell>
          <cell r="K113">
            <v>7</v>
          </cell>
          <cell r="L113" t="str">
            <v>Maule</v>
          </cell>
        </row>
        <row r="114">
          <cell r="E114" t="str">
            <v>Constitución</v>
          </cell>
          <cell r="F114">
            <v>7102</v>
          </cell>
          <cell r="K114">
            <v>7</v>
          </cell>
          <cell r="L114" t="str">
            <v>Maule</v>
          </cell>
        </row>
        <row r="115">
          <cell r="E115" t="str">
            <v>Curepto</v>
          </cell>
          <cell r="F115">
            <v>7103</v>
          </cell>
          <cell r="K115">
            <v>7</v>
          </cell>
          <cell r="L115" t="str">
            <v>Maule</v>
          </cell>
        </row>
        <row r="116">
          <cell r="E116" t="str">
            <v>Empedrado</v>
          </cell>
          <cell r="F116">
            <v>7104</v>
          </cell>
          <cell r="K116">
            <v>7</v>
          </cell>
          <cell r="L116" t="str">
            <v>Maule</v>
          </cell>
        </row>
        <row r="117">
          <cell r="E117" t="str">
            <v>Maule</v>
          </cell>
          <cell r="F117">
            <v>7105</v>
          </cell>
          <cell r="K117">
            <v>7</v>
          </cell>
          <cell r="L117" t="str">
            <v>Maule</v>
          </cell>
        </row>
        <row r="118">
          <cell r="E118" t="str">
            <v>Pelarco</v>
          </cell>
          <cell r="F118">
            <v>7106</v>
          </cell>
          <cell r="K118">
            <v>7</v>
          </cell>
          <cell r="L118" t="str">
            <v>Maule</v>
          </cell>
        </row>
        <row r="119">
          <cell r="E119" t="str">
            <v>Pencahue</v>
          </cell>
          <cell r="F119">
            <v>7107</v>
          </cell>
          <cell r="K119">
            <v>7</v>
          </cell>
          <cell r="L119" t="str">
            <v>Maule</v>
          </cell>
        </row>
        <row r="120">
          <cell r="E120" t="str">
            <v>Río Claro</v>
          </cell>
          <cell r="F120">
            <v>7108</v>
          </cell>
          <cell r="K120">
            <v>7</v>
          </cell>
          <cell r="L120" t="str">
            <v>Maule</v>
          </cell>
        </row>
        <row r="121">
          <cell r="E121" t="str">
            <v>San Clemente</v>
          </cell>
          <cell r="F121">
            <v>7109</v>
          </cell>
          <cell r="K121">
            <v>7</v>
          </cell>
          <cell r="L121" t="str">
            <v>Maule</v>
          </cell>
        </row>
        <row r="122">
          <cell r="E122" t="str">
            <v>San Rafael</v>
          </cell>
          <cell r="F122">
            <v>7110</v>
          </cell>
          <cell r="K122">
            <v>7</v>
          </cell>
          <cell r="L122" t="str">
            <v>Maule</v>
          </cell>
        </row>
        <row r="123">
          <cell r="E123" t="str">
            <v>Cauquenes</v>
          </cell>
          <cell r="F123">
            <v>7201</v>
          </cell>
          <cell r="K123">
            <v>7</v>
          </cell>
          <cell r="L123" t="str">
            <v>Maule</v>
          </cell>
        </row>
        <row r="124">
          <cell r="E124" t="str">
            <v>Chanco</v>
          </cell>
          <cell r="F124">
            <v>7202</v>
          </cell>
          <cell r="K124">
            <v>7</v>
          </cell>
          <cell r="L124" t="str">
            <v>Maule</v>
          </cell>
        </row>
        <row r="125">
          <cell r="E125" t="str">
            <v>Pelluhue</v>
          </cell>
          <cell r="F125">
            <v>7203</v>
          </cell>
          <cell r="K125">
            <v>7</v>
          </cell>
          <cell r="L125" t="str">
            <v>Maule</v>
          </cell>
        </row>
        <row r="126">
          <cell r="E126" t="str">
            <v>Curicó</v>
          </cell>
          <cell r="F126">
            <v>7301</v>
          </cell>
          <cell r="K126">
            <v>7</v>
          </cell>
          <cell r="L126" t="str">
            <v>Maule</v>
          </cell>
        </row>
        <row r="127">
          <cell r="E127" t="str">
            <v>Hualañé</v>
          </cell>
          <cell r="F127">
            <v>7302</v>
          </cell>
          <cell r="K127">
            <v>7</v>
          </cell>
          <cell r="L127" t="str">
            <v>Maule</v>
          </cell>
        </row>
        <row r="128">
          <cell r="E128" t="str">
            <v>Licantén</v>
          </cell>
          <cell r="F128">
            <v>7303</v>
          </cell>
          <cell r="K128">
            <v>7</v>
          </cell>
          <cell r="L128" t="str">
            <v>Maule</v>
          </cell>
        </row>
        <row r="129">
          <cell r="E129" t="str">
            <v>Molina</v>
          </cell>
          <cell r="F129">
            <v>7304</v>
          </cell>
          <cell r="K129">
            <v>7</v>
          </cell>
          <cell r="L129" t="str">
            <v>Maule</v>
          </cell>
        </row>
        <row r="130">
          <cell r="E130" t="str">
            <v>Rauco</v>
          </cell>
          <cell r="F130">
            <v>7305</v>
          </cell>
          <cell r="K130">
            <v>7</v>
          </cell>
          <cell r="L130" t="str">
            <v>Maule</v>
          </cell>
        </row>
        <row r="131">
          <cell r="E131" t="str">
            <v>Romeral</v>
          </cell>
          <cell r="F131">
            <v>7306</v>
          </cell>
          <cell r="K131">
            <v>7</v>
          </cell>
          <cell r="L131" t="str">
            <v>Maule</v>
          </cell>
        </row>
        <row r="132">
          <cell r="E132" t="str">
            <v>Sagrada Familia</v>
          </cell>
          <cell r="F132">
            <v>7307</v>
          </cell>
          <cell r="K132">
            <v>7</v>
          </cell>
          <cell r="L132" t="str">
            <v>Maule</v>
          </cell>
        </row>
        <row r="133">
          <cell r="E133" t="str">
            <v>Teno</v>
          </cell>
          <cell r="F133">
            <v>7308</v>
          </cell>
          <cell r="K133">
            <v>7</v>
          </cell>
          <cell r="L133" t="str">
            <v>Maule</v>
          </cell>
        </row>
        <row r="134">
          <cell r="E134" t="str">
            <v>Vichuquén</v>
          </cell>
          <cell r="F134">
            <v>7309</v>
          </cell>
          <cell r="K134">
            <v>7</v>
          </cell>
          <cell r="L134" t="str">
            <v>Maule</v>
          </cell>
        </row>
        <row r="135">
          <cell r="E135" t="str">
            <v>Linares</v>
          </cell>
          <cell r="F135">
            <v>7401</v>
          </cell>
          <cell r="K135">
            <v>7</v>
          </cell>
          <cell r="L135" t="str">
            <v>Maule</v>
          </cell>
        </row>
        <row r="136">
          <cell r="E136" t="str">
            <v>Colbún</v>
          </cell>
          <cell r="F136">
            <v>7402</v>
          </cell>
          <cell r="K136">
            <v>7</v>
          </cell>
          <cell r="L136" t="str">
            <v>Maule</v>
          </cell>
        </row>
        <row r="137">
          <cell r="E137" t="str">
            <v>Longaví</v>
          </cell>
          <cell r="F137">
            <v>7403</v>
          </cell>
          <cell r="K137">
            <v>7</v>
          </cell>
          <cell r="L137" t="str">
            <v>Maule</v>
          </cell>
        </row>
        <row r="138">
          <cell r="E138" t="str">
            <v>Parral</v>
          </cell>
          <cell r="F138">
            <v>7404</v>
          </cell>
          <cell r="K138">
            <v>7</v>
          </cell>
          <cell r="L138" t="str">
            <v>Maule</v>
          </cell>
        </row>
        <row r="139">
          <cell r="E139" t="str">
            <v>Retiro</v>
          </cell>
          <cell r="F139">
            <v>7405</v>
          </cell>
          <cell r="K139">
            <v>7</v>
          </cell>
          <cell r="L139" t="str">
            <v>Maule</v>
          </cell>
        </row>
        <row r="140">
          <cell r="E140" t="str">
            <v>San Javier</v>
          </cell>
          <cell r="F140">
            <v>7406</v>
          </cell>
          <cell r="K140">
            <v>7</v>
          </cell>
          <cell r="L140" t="str">
            <v>Maule</v>
          </cell>
        </row>
        <row r="141">
          <cell r="E141" t="str">
            <v>Villa Alegre</v>
          </cell>
          <cell r="F141">
            <v>7407</v>
          </cell>
          <cell r="K141">
            <v>7</v>
          </cell>
          <cell r="L141" t="str">
            <v>Maule</v>
          </cell>
        </row>
        <row r="142">
          <cell r="E142" t="str">
            <v>Yerbas Buenas</v>
          </cell>
          <cell r="F142">
            <v>7408</v>
          </cell>
          <cell r="K142">
            <v>7</v>
          </cell>
          <cell r="L142" t="str">
            <v>Maule</v>
          </cell>
        </row>
        <row r="143">
          <cell r="E143" t="str">
            <v>Concepción</v>
          </cell>
          <cell r="F143">
            <v>8101</v>
          </cell>
          <cell r="K143">
            <v>8</v>
          </cell>
          <cell r="L143" t="str">
            <v>Biobío</v>
          </cell>
        </row>
        <row r="144">
          <cell r="E144" t="str">
            <v>Coronel</v>
          </cell>
          <cell r="F144">
            <v>8102</v>
          </cell>
          <cell r="K144">
            <v>8</v>
          </cell>
          <cell r="L144" t="str">
            <v>Biobío</v>
          </cell>
        </row>
        <row r="145">
          <cell r="E145" t="str">
            <v>Chiguayante</v>
          </cell>
          <cell r="F145">
            <v>8103</v>
          </cell>
          <cell r="K145">
            <v>8</v>
          </cell>
          <cell r="L145" t="str">
            <v>Biobío</v>
          </cell>
        </row>
        <row r="146">
          <cell r="E146" t="str">
            <v>Florida</v>
          </cell>
          <cell r="F146">
            <v>8104</v>
          </cell>
          <cell r="K146">
            <v>8</v>
          </cell>
          <cell r="L146" t="str">
            <v>Biobío</v>
          </cell>
        </row>
        <row r="147">
          <cell r="E147" t="str">
            <v>Hualqui</v>
          </cell>
          <cell r="F147">
            <v>8105</v>
          </cell>
          <cell r="K147">
            <v>8</v>
          </cell>
          <cell r="L147" t="str">
            <v>Biobío</v>
          </cell>
        </row>
        <row r="148">
          <cell r="E148" t="str">
            <v>Lota</v>
          </cell>
          <cell r="F148">
            <v>8106</v>
          </cell>
          <cell r="K148">
            <v>8</v>
          </cell>
          <cell r="L148" t="str">
            <v>Biobío</v>
          </cell>
        </row>
        <row r="149">
          <cell r="E149" t="str">
            <v>Penco</v>
          </cell>
          <cell r="F149">
            <v>8107</v>
          </cell>
          <cell r="K149">
            <v>8</v>
          </cell>
          <cell r="L149" t="str">
            <v>Biobío</v>
          </cell>
        </row>
        <row r="150">
          <cell r="E150" t="str">
            <v>San Pedro de la Paz</v>
          </cell>
          <cell r="F150">
            <v>8108</v>
          </cell>
          <cell r="K150">
            <v>8</v>
          </cell>
          <cell r="L150" t="str">
            <v>Biobío</v>
          </cell>
        </row>
        <row r="151">
          <cell r="E151" t="str">
            <v>Santa Juana</v>
          </cell>
          <cell r="F151">
            <v>8109</v>
          </cell>
          <cell r="K151">
            <v>8</v>
          </cell>
          <cell r="L151" t="str">
            <v>Biobío</v>
          </cell>
        </row>
        <row r="152">
          <cell r="E152" t="str">
            <v>Talcahuano</v>
          </cell>
          <cell r="F152">
            <v>8110</v>
          </cell>
          <cell r="K152">
            <v>8</v>
          </cell>
          <cell r="L152" t="str">
            <v>Biobío</v>
          </cell>
        </row>
        <row r="153">
          <cell r="E153" t="str">
            <v>Tomé</v>
          </cell>
          <cell r="F153">
            <v>8111</v>
          </cell>
          <cell r="K153">
            <v>8</v>
          </cell>
          <cell r="L153" t="str">
            <v>Biobío</v>
          </cell>
        </row>
        <row r="154">
          <cell r="E154" t="str">
            <v>Hualpén</v>
          </cell>
          <cell r="F154">
            <v>8112</v>
          </cell>
          <cell r="K154">
            <v>8</v>
          </cell>
          <cell r="L154" t="str">
            <v>Biobío</v>
          </cell>
        </row>
        <row r="155">
          <cell r="E155" t="str">
            <v>Lebu</v>
          </cell>
          <cell r="F155">
            <v>8201</v>
          </cell>
          <cell r="K155">
            <v>8</v>
          </cell>
          <cell r="L155" t="str">
            <v>Biobío</v>
          </cell>
        </row>
        <row r="156">
          <cell r="E156" t="str">
            <v>Arauco</v>
          </cell>
          <cell r="F156">
            <v>8202</v>
          </cell>
          <cell r="K156">
            <v>8</v>
          </cell>
          <cell r="L156" t="str">
            <v>Biobío</v>
          </cell>
        </row>
        <row r="157">
          <cell r="E157" t="str">
            <v>Cañete</v>
          </cell>
          <cell r="F157">
            <v>8203</v>
          </cell>
          <cell r="K157">
            <v>8</v>
          </cell>
          <cell r="L157" t="str">
            <v>Biobío</v>
          </cell>
        </row>
        <row r="158">
          <cell r="E158" t="str">
            <v>Contulmo</v>
          </cell>
          <cell r="F158">
            <v>8204</v>
          </cell>
          <cell r="K158">
            <v>8</v>
          </cell>
          <cell r="L158" t="str">
            <v>Biobío</v>
          </cell>
        </row>
        <row r="159">
          <cell r="E159" t="str">
            <v>Curanilahue</v>
          </cell>
          <cell r="F159">
            <v>8205</v>
          </cell>
          <cell r="K159">
            <v>8</v>
          </cell>
          <cell r="L159" t="str">
            <v>Biobío</v>
          </cell>
        </row>
        <row r="160">
          <cell r="E160" t="str">
            <v>Los Álamos</v>
          </cell>
          <cell r="F160">
            <v>8206</v>
          </cell>
          <cell r="K160">
            <v>8</v>
          </cell>
          <cell r="L160" t="str">
            <v>Biobío</v>
          </cell>
        </row>
        <row r="161">
          <cell r="E161" t="str">
            <v>Tirúa</v>
          </cell>
          <cell r="F161">
            <v>8207</v>
          </cell>
          <cell r="K161">
            <v>8</v>
          </cell>
          <cell r="L161" t="str">
            <v>Biobío</v>
          </cell>
        </row>
        <row r="162">
          <cell r="E162" t="str">
            <v>Los Ángeles</v>
          </cell>
          <cell r="F162">
            <v>8301</v>
          </cell>
          <cell r="K162">
            <v>8</v>
          </cell>
          <cell r="L162" t="str">
            <v>Biobío</v>
          </cell>
        </row>
        <row r="163">
          <cell r="E163" t="str">
            <v>Antuco</v>
          </cell>
          <cell r="F163">
            <v>8302</v>
          </cell>
          <cell r="K163">
            <v>8</v>
          </cell>
          <cell r="L163" t="str">
            <v>Biobío</v>
          </cell>
        </row>
        <row r="164">
          <cell r="E164" t="str">
            <v>Cabrero</v>
          </cell>
          <cell r="F164">
            <v>8303</v>
          </cell>
          <cell r="K164">
            <v>8</v>
          </cell>
          <cell r="L164" t="str">
            <v>Biobío</v>
          </cell>
        </row>
        <row r="165">
          <cell r="E165" t="str">
            <v>Laja</v>
          </cell>
          <cell r="F165">
            <v>8304</v>
          </cell>
          <cell r="K165">
            <v>8</v>
          </cell>
          <cell r="L165" t="str">
            <v>Biobío</v>
          </cell>
        </row>
        <row r="166">
          <cell r="E166" t="str">
            <v>Mulchén</v>
          </cell>
          <cell r="F166">
            <v>8305</v>
          </cell>
          <cell r="K166">
            <v>8</v>
          </cell>
          <cell r="L166" t="str">
            <v>Biobío</v>
          </cell>
        </row>
        <row r="167">
          <cell r="E167" t="str">
            <v>Nacimiento</v>
          </cell>
          <cell r="F167">
            <v>8306</v>
          </cell>
          <cell r="K167">
            <v>8</v>
          </cell>
          <cell r="L167" t="str">
            <v>Biobío</v>
          </cell>
        </row>
        <row r="168">
          <cell r="E168" t="str">
            <v>Negrete</v>
          </cell>
          <cell r="F168">
            <v>8307</v>
          </cell>
          <cell r="K168">
            <v>8</v>
          </cell>
          <cell r="L168" t="str">
            <v>Biobío</v>
          </cell>
        </row>
        <row r="169">
          <cell r="E169" t="str">
            <v>Quilaco</v>
          </cell>
          <cell r="F169">
            <v>8308</v>
          </cell>
          <cell r="K169">
            <v>8</v>
          </cell>
          <cell r="L169" t="str">
            <v>Biobío</v>
          </cell>
        </row>
        <row r="170">
          <cell r="E170" t="str">
            <v>Quilleco</v>
          </cell>
          <cell r="F170">
            <v>8309</v>
          </cell>
          <cell r="K170">
            <v>8</v>
          </cell>
          <cell r="L170" t="str">
            <v>Biobío</v>
          </cell>
        </row>
        <row r="171">
          <cell r="E171" t="str">
            <v>San Rosendo</v>
          </cell>
          <cell r="F171">
            <v>8310</v>
          </cell>
          <cell r="K171">
            <v>8</v>
          </cell>
          <cell r="L171" t="str">
            <v>Biobío</v>
          </cell>
        </row>
        <row r="172">
          <cell r="E172" t="str">
            <v>Santa Bárbara</v>
          </cell>
          <cell r="F172">
            <v>8311</v>
          </cell>
          <cell r="K172">
            <v>8</v>
          </cell>
          <cell r="L172" t="str">
            <v>Biobío</v>
          </cell>
        </row>
        <row r="173">
          <cell r="E173" t="str">
            <v>Tucapel</v>
          </cell>
          <cell r="F173">
            <v>8312</v>
          </cell>
          <cell r="K173">
            <v>8</v>
          </cell>
          <cell r="L173" t="str">
            <v>Biobío</v>
          </cell>
        </row>
        <row r="174">
          <cell r="E174" t="str">
            <v>Yumbel</v>
          </cell>
          <cell r="F174">
            <v>8313</v>
          </cell>
          <cell r="K174">
            <v>8</v>
          </cell>
          <cell r="L174" t="str">
            <v>Biobío</v>
          </cell>
        </row>
        <row r="175">
          <cell r="E175" t="str">
            <v>Alto Biobío</v>
          </cell>
          <cell r="F175">
            <v>8314</v>
          </cell>
          <cell r="K175">
            <v>8</v>
          </cell>
          <cell r="L175" t="str">
            <v>Biobío</v>
          </cell>
        </row>
        <row r="176">
          <cell r="E176" t="str">
            <v>Temuco</v>
          </cell>
          <cell r="F176">
            <v>9101</v>
          </cell>
          <cell r="K176">
            <v>9</v>
          </cell>
          <cell r="L176" t="str">
            <v>Araucanía</v>
          </cell>
        </row>
        <row r="177">
          <cell r="E177" t="str">
            <v>Carahue</v>
          </cell>
          <cell r="F177">
            <v>9102</v>
          </cell>
          <cell r="K177">
            <v>9</v>
          </cell>
          <cell r="L177" t="str">
            <v>Araucanía</v>
          </cell>
        </row>
        <row r="178">
          <cell r="E178" t="str">
            <v>Cunco</v>
          </cell>
          <cell r="F178">
            <v>9103</v>
          </cell>
          <cell r="K178">
            <v>9</v>
          </cell>
          <cell r="L178" t="str">
            <v>Araucanía</v>
          </cell>
        </row>
        <row r="179">
          <cell r="E179" t="str">
            <v>Curarrehue</v>
          </cell>
          <cell r="F179">
            <v>9104</v>
          </cell>
          <cell r="K179">
            <v>9</v>
          </cell>
          <cell r="L179" t="str">
            <v>Araucanía</v>
          </cell>
        </row>
        <row r="180">
          <cell r="E180" t="str">
            <v>Freire</v>
          </cell>
          <cell r="F180">
            <v>9105</v>
          </cell>
          <cell r="K180">
            <v>9</v>
          </cell>
          <cell r="L180" t="str">
            <v>Araucanía</v>
          </cell>
        </row>
        <row r="181">
          <cell r="E181" t="str">
            <v>Galvarino</v>
          </cell>
          <cell r="F181">
            <v>9106</v>
          </cell>
          <cell r="K181">
            <v>9</v>
          </cell>
          <cell r="L181" t="str">
            <v>Araucanía</v>
          </cell>
        </row>
        <row r="182">
          <cell r="E182" t="str">
            <v>Gorbea</v>
          </cell>
          <cell r="F182">
            <v>9107</v>
          </cell>
          <cell r="K182">
            <v>9</v>
          </cell>
          <cell r="L182" t="str">
            <v>Araucanía</v>
          </cell>
        </row>
        <row r="183">
          <cell r="E183" t="str">
            <v>Lautaro</v>
          </cell>
          <cell r="F183">
            <v>9108</v>
          </cell>
          <cell r="K183">
            <v>9</v>
          </cell>
          <cell r="L183" t="str">
            <v>Araucanía</v>
          </cell>
        </row>
        <row r="184">
          <cell r="E184" t="str">
            <v>Loncoche</v>
          </cell>
          <cell r="F184">
            <v>9109</v>
          </cell>
          <cell r="K184">
            <v>9</v>
          </cell>
          <cell r="L184" t="str">
            <v>Araucanía</v>
          </cell>
        </row>
        <row r="185">
          <cell r="E185" t="str">
            <v>Melipeuco</v>
          </cell>
          <cell r="F185">
            <v>9110</v>
          </cell>
          <cell r="K185">
            <v>9</v>
          </cell>
          <cell r="L185" t="str">
            <v>Araucanía</v>
          </cell>
        </row>
        <row r="186">
          <cell r="E186" t="str">
            <v>Nueva Imperial</v>
          </cell>
          <cell r="F186">
            <v>9111</v>
          </cell>
          <cell r="K186">
            <v>9</v>
          </cell>
          <cell r="L186" t="str">
            <v>Araucanía</v>
          </cell>
        </row>
        <row r="187">
          <cell r="E187" t="str">
            <v>Padre Las Casas</v>
          </cell>
          <cell r="F187">
            <v>9112</v>
          </cell>
          <cell r="K187">
            <v>9</v>
          </cell>
          <cell r="L187" t="str">
            <v>Araucanía</v>
          </cell>
        </row>
        <row r="188">
          <cell r="E188" t="str">
            <v>Perquenco</v>
          </cell>
          <cell r="F188">
            <v>9113</v>
          </cell>
          <cell r="K188">
            <v>9</v>
          </cell>
          <cell r="L188" t="str">
            <v>Araucanía</v>
          </cell>
        </row>
        <row r="189">
          <cell r="E189" t="str">
            <v>Pitrufquén</v>
          </cell>
          <cell r="F189">
            <v>9114</v>
          </cell>
          <cell r="K189">
            <v>9</v>
          </cell>
          <cell r="L189" t="str">
            <v>Araucanía</v>
          </cell>
        </row>
        <row r="190">
          <cell r="E190" t="str">
            <v>Pucón</v>
          </cell>
          <cell r="F190">
            <v>9115</v>
          </cell>
          <cell r="K190">
            <v>9</v>
          </cell>
          <cell r="L190" t="str">
            <v>Araucanía</v>
          </cell>
        </row>
        <row r="191">
          <cell r="E191" t="str">
            <v>Saavedra</v>
          </cell>
          <cell r="F191">
            <v>9116</v>
          </cell>
          <cell r="K191">
            <v>9</v>
          </cell>
          <cell r="L191" t="str">
            <v>Araucanía</v>
          </cell>
        </row>
        <row r="192">
          <cell r="E192" t="str">
            <v>Teodoro Schmidt</v>
          </cell>
          <cell r="F192">
            <v>9117</v>
          </cell>
          <cell r="K192">
            <v>9</v>
          </cell>
          <cell r="L192" t="str">
            <v>Araucanía</v>
          </cell>
        </row>
        <row r="193">
          <cell r="E193" t="str">
            <v>Toltén</v>
          </cell>
          <cell r="F193">
            <v>9118</v>
          </cell>
          <cell r="K193">
            <v>9</v>
          </cell>
          <cell r="L193" t="str">
            <v>Araucanía</v>
          </cell>
        </row>
        <row r="194">
          <cell r="E194" t="str">
            <v>Vilcún</v>
          </cell>
          <cell r="F194">
            <v>9119</v>
          </cell>
          <cell r="K194">
            <v>9</v>
          </cell>
          <cell r="L194" t="str">
            <v>Araucanía</v>
          </cell>
        </row>
        <row r="195">
          <cell r="E195" t="str">
            <v>Villarrica</v>
          </cell>
          <cell r="F195">
            <v>9120</v>
          </cell>
          <cell r="K195">
            <v>9</v>
          </cell>
          <cell r="L195" t="str">
            <v>Araucanía</v>
          </cell>
        </row>
        <row r="196">
          <cell r="E196" t="str">
            <v>Cholchol</v>
          </cell>
          <cell r="F196">
            <v>9121</v>
          </cell>
          <cell r="K196">
            <v>9</v>
          </cell>
          <cell r="L196" t="str">
            <v>Araucanía</v>
          </cell>
        </row>
        <row r="197">
          <cell r="E197" t="str">
            <v>Angol</v>
          </cell>
          <cell r="F197">
            <v>9201</v>
          </cell>
          <cell r="K197">
            <v>9</v>
          </cell>
          <cell r="L197" t="str">
            <v>Araucanía</v>
          </cell>
        </row>
        <row r="198">
          <cell r="E198" t="str">
            <v>Collipulli</v>
          </cell>
          <cell r="F198">
            <v>9202</v>
          </cell>
          <cell r="K198">
            <v>9</v>
          </cell>
          <cell r="L198" t="str">
            <v>Araucanía</v>
          </cell>
        </row>
        <row r="199">
          <cell r="E199" t="str">
            <v>Curacautín</v>
          </cell>
          <cell r="F199">
            <v>9203</v>
          </cell>
          <cell r="K199">
            <v>9</v>
          </cell>
          <cell r="L199" t="str">
            <v>Araucanía</v>
          </cell>
        </row>
        <row r="200">
          <cell r="E200" t="str">
            <v>Ercilla</v>
          </cell>
          <cell r="F200">
            <v>9204</v>
          </cell>
          <cell r="K200">
            <v>9</v>
          </cell>
          <cell r="L200" t="str">
            <v>Araucanía</v>
          </cell>
        </row>
        <row r="201">
          <cell r="E201" t="str">
            <v>Lonquimay</v>
          </cell>
          <cell r="F201">
            <v>9205</v>
          </cell>
          <cell r="K201">
            <v>9</v>
          </cell>
          <cell r="L201" t="str">
            <v>Araucanía</v>
          </cell>
        </row>
        <row r="202">
          <cell r="E202" t="str">
            <v>Los Sauces</v>
          </cell>
          <cell r="F202">
            <v>9206</v>
          </cell>
          <cell r="K202">
            <v>9</v>
          </cell>
          <cell r="L202" t="str">
            <v>Araucanía</v>
          </cell>
        </row>
        <row r="203">
          <cell r="E203" t="str">
            <v>Lumaco</v>
          </cell>
          <cell r="F203">
            <v>9207</v>
          </cell>
          <cell r="K203">
            <v>9</v>
          </cell>
          <cell r="L203" t="str">
            <v>Araucanía</v>
          </cell>
        </row>
        <row r="204">
          <cell r="E204" t="str">
            <v>Purén</v>
          </cell>
          <cell r="F204">
            <v>9208</v>
          </cell>
          <cell r="K204">
            <v>9</v>
          </cell>
          <cell r="L204" t="str">
            <v>Araucanía</v>
          </cell>
        </row>
        <row r="205">
          <cell r="E205" t="str">
            <v>Renaico</v>
          </cell>
          <cell r="F205">
            <v>9209</v>
          </cell>
          <cell r="K205">
            <v>9</v>
          </cell>
          <cell r="L205" t="str">
            <v>Araucanía</v>
          </cell>
        </row>
        <row r="206">
          <cell r="E206" t="str">
            <v>Traiguén</v>
          </cell>
          <cell r="F206">
            <v>9210</v>
          </cell>
          <cell r="K206">
            <v>9</v>
          </cell>
          <cell r="L206" t="str">
            <v>Araucanía</v>
          </cell>
        </row>
        <row r="207">
          <cell r="E207" t="str">
            <v>Victoria</v>
          </cell>
          <cell r="F207">
            <v>9211</v>
          </cell>
          <cell r="K207">
            <v>9</v>
          </cell>
          <cell r="L207" t="str">
            <v>Araucanía</v>
          </cell>
        </row>
        <row r="208">
          <cell r="E208" t="str">
            <v>Puerto Montt</v>
          </cell>
          <cell r="F208">
            <v>10101</v>
          </cell>
          <cell r="K208">
            <v>10</v>
          </cell>
          <cell r="L208" t="str">
            <v>Los Lagos</v>
          </cell>
        </row>
        <row r="209">
          <cell r="E209" t="str">
            <v>Calbuco</v>
          </cell>
          <cell r="F209">
            <v>10102</v>
          </cell>
          <cell r="K209">
            <v>10</v>
          </cell>
          <cell r="L209" t="str">
            <v>Los Lagos</v>
          </cell>
        </row>
        <row r="210">
          <cell r="E210" t="str">
            <v>Cochamó</v>
          </cell>
          <cell r="F210">
            <v>10103</v>
          </cell>
          <cell r="K210">
            <v>10</v>
          </cell>
          <cell r="L210" t="str">
            <v>Los Lagos</v>
          </cell>
        </row>
        <row r="211">
          <cell r="E211" t="str">
            <v>Fresia</v>
          </cell>
          <cell r="F211">
            <v>10104</v>
          </cell>
          <cell r="K211">
            <v>10</v>
          </cell>
          <cell r="L211" t="str">
            <v>Los Lagos</v>
          </cell>
        </row>
        <row r="212">
          <cell r="E212" t="str">
            <v>Frutillar</v>
          </cell>
          <cell r="F212">
            <v>10105</v>
          </cell>
          <cell r="K212">
            <v>10</v>
          </cell>
          <cell r="L212" t="str">
            <v>Los Lagos</v>
          </cell>
        </row>
        <row r="213">
          <cell r="E213" t="str">
            <v>Los Muermos</v>
          </cell>
          <cell r="F213">
            <v>10106</v>
          </cell>
          <cell r="K213">
            <v>10</v>
          </cell>
          <cell r="L213" t="str">
            <v>Los Lagos</v>
          </cell>
        </row>
        <row r="214">
          <cell r="E214" t="str">
            <v>Llanquihue</v>
          </cell>
          <cell r="F214">
            <v>10107</v>
          </cell>
          <cell r="K214">
            <v>10</v>
          </cell>
          <cell r="L214" t="str">
            <v>Los Lagos</v>
          </cell>
        </row>
        <row r="215">
          <cell r="E215" t="str">
            <v>Maullín</v>
          </cell>
          <cell r="F215">
            <v>10108</v>
          </cell>
          <cell r="K215">
            <v>10</v>
          </cell>
          <cell r="L215" t="str">
            <v>Los Lagos</v>
          </cell>
        </row>
        <row r="216">
          <cell r="E216" t="str">
            <v>Puerto Varas</v>
          </cell>
          <cell r="F216">
            <v>10109</v>
          </cell>
          <cell r="K216">
            <v>10</v>
          </cell>
          <cell r="L216" t="str">
            <v>Los Lagos</v>
          </cell>
        </row>
        <row r="217">
          <cell r="E217" t="str">
            <v>Castro</v>
          </cell>
          <cell r="F217">
            <v>10201</v>
          </cell>
          <cell r="K217">
            <v>10</v>
          </cell>
          <cell r="L217" t="str">
            <v>Los Lagos</v>
          </cell>
        </row>
        <row r="218">
          <cell r="E218" t="str">
            <v>Ancud</v>
          </cell>
          <cell r="F218">
            <v>10202</v>
          </cell>
          <cell r="K218">
            <v>10</v>
          </cell>
          <cell r="L218" t="str">
            <v>Los Lagos</v>
          </cell>
        </row>
        <row r="219">
          <cell r="E219" t="str">
            <v>Chonchi</v>
          </cell>
          <cell r="F219">
            <v>10203</v>
          </cell>
          <cell r="K219">
            <v>10</v>
          </cell>
          <cell r="L219" t="str">
            <v>Los Lagos</v>
          </cell>
        </row>
        <row r="220">
          <cell r="E220" t="str">
            <v>Curaco de Vélez</v>
          </cell>
          <cell r="F220">
            <v>10204</v>
          </cell>
          <cell r="K220">
            <v>10</v>
          </cell>
          <cell r="L220" t="str">
            <v>Los Lagos</v>
          </cell>
        </row>
        <row r="221">
          <cell r="E221" t="str">
            <v>Dalcahue</v>
          </cell>
          <cell r="F221">
            <v>10205</v>
          </cell>
          <cell r="K221">
            <v>10</v>
          </cell>
          <cell r="L221" t="str">
            <v>Los Lagos</v>
          </cell>
        </row>
        <row r="222">
          <cell r="E222" t="str">
            <v>Puqueldón</v>
          </cell>
          <cell r="F222">
            <v>10206</v>
          </cell>
          <cell r="K222">
            <v>10</v>
          </cell>
          <cell r="L222" t="str">
            <v>Los Lagos</v>
          </cell>
        </row>
        <row r="223">
          <cell r="E223" t="str">
            <v>Queilén</v>
          </cell>
          <cell r="F223">
            <v>10207</v>
          </cell>
          <cell r="K223">
            <v>10</v>
          </cell>
          <cell r="L223" t="str">
            <v>Los Lagos</v>
          </cell>
        </row>
        <row r="224">
          <cell r="E224" t="str">
            <v>Quellón</v>
          </cell>
          <cell r="F224">
            <v>10208</v>
          </cell>
          <cell r="K224">
            <v>10</v>
          </cell>
          <cell r="L224" t="str">
            <v>Los Lagos</v>
          </cell>
        </row>
        <row r="225">
          <cell r="E225" t="str">
            <v>Quemchi</v>
          </cell>
          <cell r="F225">
            <v>10209</v>
          </cell>
          <cell r="K225">
            <v>10</v>
          </cell>
          <cell r="L225" t="str">
            <v>Los Lagos</v>
          </cell>
        </row>
        <row r="226">
          <cell r="E226" t="str">
            <v>Quinchao</v>
          </cell>
          <cell r="F226">
            <v>10210</v>
          </cell>
          <cell r="K226">
            <v>10</v>
          </cell>
          <cell r="L226" t="str">
            <v>Los Lagos</v>
          </cell>
        </row>
        <row r="227">
          <cell r="E227" t="str">
            <v>Osorno</v>
          </cell>
          <cell r="F227">
            <v>10301</v>
          </cell>
          <cell r="K227">
            <v>10</v>
          </cell>
          <cell r="L227" t="str">
            <v>Los Lagos</v>
          </cell>
        </row>
        <row r="228">
          <cell r="E228" t="str">
            <v>Puerto Octay</v>
          </cell>
          <cell r="F228">
            <v>10302</v>
          </cell>
          <cell r="K228">
            <v>10</v>
          </cell>
          <cell r="L228" t="str">
            <v>Los Lagos</v>
          </cell>
        </row>
        <row r="229">
          <cell r="E229" t="str">
            <v>Purranque</v>
          </cell>
          <cell r="F229">
            <v>10303</v>
          </cell>
          <cell r="K229">
            <v>10</v>
          </cell>
          <cell r="L229" t="str">
            <v>Los Lagos</v>
          </cell>
        </row>
        <row r="230">
          <cell r="E230" t="str">
            <v>Puyehue</v>
          </cell>
          <cell r="F230">
            <v>10304</v>
          </cell>
          <cell r="K230">
            <v>10</v>
          </cell>
          <cell r="L230" t="str">
            <v>Los Lagos</v>
          </cell>
        </row>
        <row r="231">
          <cell r="E231" t="str">
            <v>Río Negro</v>
          </cell>
          <cell r="F231">
            <v>10305</v>
          </cell>
          <cell r="K231">
            <v>10</v>
          </cell>
          <cell r="L231" t="str">
            <v>Los Lagos</v>
          </cell>
        </row>
        <row r="232">
          <cell r="E232" t="str">
            <v>San Juan de la Costa</v>
          </cell>
          <cell r="F232">
            <v>10306</v>
          </cell>
          <cell r="K232">
            <v>10</v>
          </cell>
          <cell r="L232" t="str">
            <v>Los Lagos</v>
          </cell>
        </row>
        <row r="233">
          <cell r="E233" t="str">
            <v>San Pablo</v>
          </cell>
          <cell r="F233">
            <v>10307</v>
          </cell>
          <cell r="K233">
            <v>10</v>
          </cell>
          <cell r="L233" t="str">
            <v>Los Lagos</v>
          </cell>
        </row>
        <row r="234">
          <cell r="E234" t="str">
            <v>Chaitén</v>
          </cell>
          <cell r="F234">
            <v>10401</v>
          </cell>
          <cell r="K234">
            <v>10</v>
          </cell>
          <cell r="L234" t="str">
            <v>Los Lagos</v>
          </cell>
        </row>
        <row r="235">
          <cell r="E235" t="str">
            <v>Futaleufú</v>
          </cell>
          <cell r="F235">
            <v>10402</v>
          </cell>
          <cell r="K235">
            <v>10</v>
          </cell>
          <cell r="L235" t="str">
            <v>Los Lagos</v>
          </cell>
        </row>
        <row r="236">
          <cell r="E236" t="str">
            <v>Hualaihué</v>
          </cell>
          <cell r="F236">
            <v>10403</v>
          </cell>
          <cell r="K236">
            <v>10</v>
          </cell>
          <cell r="L236" t="str">
            <v>Los Lagos</v>
          </cell>
        </row>
        <row r="237">
          <cell r="E237" t="str">
            <v>Palena</v>
          </cell>
          <cell r="F237">
            <v>10404</v>
          </cell>
          <cell r="K237">
            <v>10</v>
          </cell>
          <cell r="L237" t="str">
            <v>Los Lagos</v>
          </cell>
        </row>
        <row r="238">
          <cell r="E238" t="str">
            <v>Coihaique</v>
          </cell>
          <cell r="F238">
            <v>11101</v>
          </cell>
          <cell r="K238">
            <v>11</v>
          </cell>
          <cell r="L238" t="str">
            <v>Aysén</v>
          </cell>
        </row>
        <row r="239">
          <cell r="E239" t="str">
            <v>Lago Verde</v>
          </cell>
          <cell r="F239">
            <v>11102</v>
          </cell>
          <cell r="K239">
            <v>11</v>
          </cell>
          <cell r="L239" t="str">
            <v>Aysén</v>
          </cell>
        </row>
        <row r="240">
          <cell r="E240" t="str">
            <v>Aisén</v>
          </cell>
          <cell r="F240">
            <v>11201</v>
          </cell>
          <cell r="K240">
            <v>11</v>
          </cell>
          <cell r="L240" t="str">
            <v>Aysén</v>
          </cell>
        </row>
        <row r="241">
          <cell r="E241" t="str">
            <v>Cisnes</v>
          </cell>
          <cell r="F241">
            <v>11202</v>
          </cell>
          <cell r="K241">
            <v>11</v>
          </cell>
          <cell r="L241" t="str">
            <v>Aysén</v>
          </cell>
        </row>
        <row r="242">
          <cell r="E242" t="str">
            <v>Guaitecas</v>
          </cell>
          <cell r="F242">
            <v>11203</v>
          </cell>
          <cell r="K242">
            <v>11</v>
          </cell>
          <cell r="L242" t="str">
            <v>Aysén</v>
          </cell>
        </row>
        <row r="243">
          <cell r="E243" t="str">
            <v>Cochrane</v>
          </cell>
          <cell r="F243">
            <v>11301</v>
          </cell>
          <cell r="K243">
            <v>11</v>
          </cell>
          <cell r="L243" t="str">
            <v>Aysén</v>
          </cell>
        </row>
        <row r="244">
          <cell r="E244" t="str">
            <v>O'Higgins</v>
          </cell>
          <cell r="F244">
            <v>11302</v>
          </cell>
          <cell r="K244">
            <v>11</v>
          </cell>
          <cell r="L244" t="str">
            <v>Aysén</v>
          </cell>
        </row>
        <row r="245">
          <cell r="E245" t="str">
            <v>Tortel</v>
          </cell>
          <cell r="F245">
            <v>11303</v>
          </cell>
          <cell r="K245">
            <v>11</v>
          </cell>
          <cell r="L245" t="str">
            <v>Aysén</v>
          </cell>
        </row>
        <row r="246">
          <cell r="E246" t="str">
            <v>Chile Chico</v>
          </cell>
          <cell r="F246">
            <v>11401</v>
          </cell>
          <cell r="K246">
            <v>11</v>
          </cell>
          <cell r="L246" t="str">
            <v>Aysén</v>
          </cell>
        </row>
        <row r="247">
          <cell r="E247" t="str">
            <v>Río Ibáñez</v>
          </cell>
          <cell r="F247">
            <v>11402</v>
          </cell>
          <cell r="K247">
            <v>11</v>
          </cell>
          <cell r="L247" t="str">
            <v>Aysén</v>
          </cell>
        </row>
        <row r="248">
          <cell r="E248" t="str">
            <v>Punta Arenas</v>
          </cell>
          <cell r="F248">
            <v>12101</v>
          </cell>
          <cell r="K248">
            <v>12</v>
          </cell>
          <cell r="L248" t="str">
            <v>Magallanes</v>
          </cell>
        </row>
        <row r="249">
          <cell r="E249" t="str">
            <v>Laguna Blanca</v>
          </cell>
          <cell r="F249">
            <v>12102</v>
          </cell>
          <cell r="K249">
            <v>12</v>
          </cell>
          <cell r="L249" t="str">
            <v>Magallanes</v>
          </cell>
        </row>
        <row r="250">
          <cell r="E250" t="str">
            <v>Río Verde</v>
          </cell>
          <cell r="F250">
            <v>12103</v>
          </cell>
          <cell r="K250">
            <v>12</v>
          </cell>
          <cell r="L250" t="str">
            <v>Magallanes</v>
          </cell>
        </row>
        <row r="251">
          <cell r="E251" t="str">
            <v>San Gregorio</v>
          </cell>
          <cell r="F251">
            <v>12104</v>
          </cell>
          <cell r="K251">
            <v>12</v>
          </cell>
          <cell r="L251" t="str">
            <v>Magallanes</v>
          </cell>
        </row>
        <row r="252">
          <cell r="E252" t="str">
            <v>Cabo de Hornos</v>
          </cell>
          <cell r="F252">
            <v>12201</v>
          </cell>
          <cell r="K252">
            <v>12</v>
          </cell>
          <cell r="L252" t="str">
            <v>Magallanes</v>
          </cell>
        </row>
        <row r="253">
          <cell r="E253" t="str">
            <v>Antártica</v>
          </cell>
          <cell r="F253">
            <v>12202</v>
          </cell>
          <cell r="K253">
            <v>12</v>
          </cell>
          <cell r="L253" t="str">
            <v>Magallanes</v>
          </cell>
        </row>
        <row r="254">
          <cell r="E254" t="str">
            <v>Porvenir</v>
          </cell>
          <cell r="F254">
            <v>12301</v>
          </cell>
          <cell r="K254">
            <v>12</v>
          </cell>
          <cell r="L254" t="str">
            <v>Magallanes</v>
          </cell>
        </row>
        <row r="255">
          <cell r="E255" t="str">
            <v>Primavera</v>
          </cell>
          <cell r="F255">
            <v>12302</v>
          </cell>
          <cell r="K255">
            <v>12</v>
          </cell>
          <cell r="L255" t="str">
            <v>Magallanes</v>
          </cell>
        </row>
        <row r="256">
          <cell r="E256" t="str">
            <v>Timaukel</v>
          </cell>
          <cell r="F256">
            <v>12303</v>
          </cell>
          <cell r="K256">
            <v>12</v>
          </cell>
          <cell r="L256" t="str">
            <v>Magallanes</v>
          </cell>
        </row>
        <row r="257">
          <cell r="E257" t="str">
            <v>Natales</v>
          </cell>
          <cell r="F257">
            <v>12401</v>
          </cell>
          <cell r="K257">
            <v>12</v>
          </cell>
          <cell r="L257" t="str">
            <v>Magallanes</v>
          </cell>
        </row>
        <row r="258">
          <cell r="E258" t="str">
            <v>Torres del Paine</v>
          </cell>
          <cell r="F258">
            <v>12402</v>
          </cell>
          <cell r="K258">
            <v>12</v>
          </cell>
          <cell r="L258" t="str">
            <v>Magallanes</v>
          </cell>
        </row>
        <row r="259">
          <cell r="E259" t="str">
            <v>Santiago</v>
          </cell>
          <cell r="F259">
            <v>13101</v>
          </cell>
          <cell r="K259">
            <v>13</v>
          </cell>
          <cell r="L259" t="str">
            <v>Metropolitana</v>
          </cell>
        </row>
        <row r="260">
          <cell r="E260" t="str">
            <v>Cerrillos</v>
          </cell>
          <cell r="F260">
            <v>13102</v>
          </cell>
          <cell r="K260">
            <v>13</v>
          </cell>
          <cell r="L260" t="str">
            <v>Metropolitana</v>
          </cell>
        </row>
        <row r="261">
          <cell r="E261" t="str">
            <v>Cerro Navia</v>
          </cell>
          <cell r="F261">
            <v>13103</v>
          </cell>
          <cell r="K261">
            <v>13</v>
          </cell>
          <cell r="L261" t="str">
            <v>Metropolitana</v>
          </cell>
        </row>
        <row r="262">
          <cell r="E262" t="str">
            <v>Conchalí</v>
          </cell>
          <cell r="F262">
            <v>13104</v>
          </cell>
          <cell r="K262">
            <v>13</v>
          </cell>
          <cell r="L262" t="str">
            <v>Metropolitana</v>
          </cell>
        </row>
        <row r="263">
          <cell r="E263" t="str">
            <v>El Bosque</v>
          </cell>
          <cell r="F263">
            <v>13105</v>
          </cell>
          <cell r="K263">
            <v>13</v>
          </cell>
          <cell r="L263" t="str">
            <v>Metropolitana</v>
          </cell>
        </row>
        <row r="264">
          <cell r="E264" t="str">
            <v>Estación Central</v>
          </cell>
          <cell r="F264">
            <v>13106</v>
          </cell>
          <cell r="K264">
            <v>13</v>
          </cell>
          <cell r="L264" t="str">
            <v>Metropolitana</v>
          </cell>
        </row>
        <row r="265">
          <cell r="E265" t="str">
            <v>Huechuraba</v>
          </cell>
          <cell r="F265">
            <v>13107</v>
          </cell>
          <cell r="K265">
            <v>13</v>
          </cell>
          <cell r="L265" t="str">
            <v>Metropolitana</v>
          </cell>
        </row>
        <row r="266">
          <cell r="E266" t="str">
            <v>Independencia</v>
          </cell>
          <cell r="F266">
            <v>13108</v>
          </cell>
          <cell r="K266">
            <v>13</v>
          </cell>
          <cell r="L266" t="str">
            <v>Metropolitana</v>
          </cell>
        </row>
        <row r="267">
          <cell r="E267" t="str">
            <v>La Cisterna</v>
          </cell>
          <cell r="F267">
            <v>13109</v>
          </cell>
          <cell r="K267">
            <v>13</v>
          </cell>
          <cell r="L267" t="str">
            <v>Metropolitana</v>
          </cell>
        </row>
        <row r="268">
          <cell r="E268" t="str">
            <v>La Florida</v>
          </cell>
          <cell r="F268">
            <v>13110</v>
          </cell>
          <cell r="K268">
            <v>13</v>
          </cell>
          <cell r="L268" t="str">
            <v>Metropolitana</v>
          </cell>
        </row>
        <row r="269">
          <cell r="E269" t="str">
            <v>La Granja</v>
          </cell>
          <cell r="F269">
            <v>13111</v>
          </cell>
          <cell r="K269">
            <v>13</v>
          </cell>
          <cell r="L269" t="str">
            <v>Metropolitana</v>
          </cell>
        </row>
        <row r="270">
          <cell r="E270" t="str">
            <v>La Pintana</v>
          </cell>
          <cell r="F270">
            <v>13112</v>
          </cell>
          <cell r="K270">
            <v>13</v>
          </cell>
          <cell r="L270" t="str">
            <v>Metropolitana</v>
          </cell>
        </row>
        <row r="271">
          <cell r="E271" t="str">
            <v>La Reina</v>
          </cell>
          <cell r="F271">
            <v>13113</v>
          </cell>
          <cell r="K271">
            <v>13</v>
          </cell>
          <cell r="L271" t="str">
            <v>Metropolitana</v>
          </cell>
        </row>
        <row r="272">
          <cell r="E272" t="str">
            <v>Las Condes</v>
          </cell>
          <cell r="F272">
            <v>13114</v>
          </cell>
          <cell r="K272">
            <v>13</v>
          </cell>
          <cell r="L272" t="str">
            <v>Metropolitana</v>
          </cell>
        </row>
        <row r="273">
          <cell r="E273" t="str">
            <v>Lo Barnechea</v>
          </cell>
          <cell r="F273">
            <v>13115</v>
          </cell>
          <cell r="K273">
            <v>13</v>
          </cell>
          <cell r="L273" t="str">
            <v>Metropolitana</v>
          </cell>
        </row>
        <row r="274">
          <cell r="E274" t="str">
            <v>Lo Espejo</v>
          </cell>
          <cell r="F274">
            <v>13116</v>
          </cell>
          <cell r="K274">
            <v>13</v>
          </cell>
          <cell r="L274" t="str">
            <v>Metropolitana</v>
          </cell>
        </row>
        <row r="275">
          <cell r="E275" t="str">
            <v>Lo Prado</v>
          </cell>
          <cell r="F275">
            <v>13117</v>
          </cell>
          <cell r="K275">
            <v>13</v>
          </cell>
          <cell r="L275" t="str">
            <v>Metropolitana</v>
          </cell>
        </row>
        <row r="276">
          <cell r="E276" t="str">
            <v>Macul</v>
          </cell>
          <cell r="F276">
            <v>13118</v>
          </cell>
          <cell r="K276">
            <v>13</v>
          </cell>
          <cell r="L276" t="str">
            <v>Metropolitana</v>
          </cell>
        </row>
        <row r="277">
          <cell r="E277" t="str">
            <v>Maipú</v>
          </cell>
          <cell r="F277">
            <v>13119</v>
          </cell>
          <cell r="K277">
            <v>13</v>
          </cell>
          <cell r="L277" t="str">
            <v>Metropolitana</v>
          </cell>
        </row>
        <row r="278">
          <cell r="E278" t="str">
            <v>Ñuñoa</v>
          </cell>
          <cell r="F278">
            <v>13120</v>
          </cell>
          <cell r="K278">
            <v>13</v>
          </cell>
          <cell r="L278" t="str">
            <v>Metropolitana</v>
          </cell>
        </row>
        <row r="279">
          <cell r="E279" t="str">
            <v>Pedro Aguirre Cerda</v>
          </cell>
          <cell r="F279">
            <v>13121</v>
          </cell>
          <cell r="K279">
            <v>13</v>
          </cell>
          <cell r="L279" t="str">
            <v>Metropolitana</v>
          </cell>
        </row>
        <row r="280">
          <cell r="E280" t="str">
            <v>Peñalolén</v>
          </cell>
          <cell r="F280">
            <v>13122</v>
          </cell>
          <cell r="K280">
            <v>13</v>
          </cell>
          <cell r="L280" t="str">
            <v>Metropolitana</v>
          </cell>
        </row>
        <row r="281">
          <cell r="E281" t="str">
            <v>Providencia</v>
          </cell>
          <cell r="F281">
            <v>13123</v>
          </cell>
          <cell r="K281">
            <v>13</v>
          </cell>
          <cell r="L281" t="str">
            <v>Metropolitana</v>
          </cell>
        </row>
        <row r="282">
          <cell r="E282" t="str">
            <v>Pudahuel</v>
          </cell>
          <cell r="F282">
            <v>13124</v>
          </cell>
          <cell r="K282">
            <v>13</v>
          </cell>
          <cell r="L282" t="str">
            <v>Metropolitana</v>
          </cell>
        </row>
        <row r="283">
          <cell r="E283" t="str">
            <v>Quilicura</v>
          </cell>
          <cell r="F283">
            <v>13125</v>
          </cell>
          <cell r="K283">
            <v>13</v>
          </cell>
          <cell r="L283" t="str">
            <v>Metropolitana</v>
          </cell>
        </row>
        <row r="284">
          <cell r="E284" t="str">
            <v>Quinta Normal</v>
          </cell>
          <cell r="F284">
            <v>13126</v>
          </cell>
          <cell r="K284">
            <v>13</v>
          </cell>
          <cell r="L284" t="str">
            <v>Metropolitana</v>
          </cell>
        </row>
        <row r="285">
          <cell r="E285" t="str">
            <v>Recoleta</v>
          </cell>
          <cell r="F285">
            <v>13127</v>
          </cell>
          <cell r="K285">
            <v>13</v>
          </cell>
          <cell r="L285" t="str">
            <v>Metropolitana</v>
          </cell>
        </row>
        <row r="286">
          <cell r="E286" t="str">
            <v>Renca</v>
          </cell>
          <cell r="F286">
            <v>13128</v>
          </cell>
          <cell r="K286">
            <v>13</v>
          </cell>
          <cell r="L286" t="str">
            <v>Metropolitana</v>
          </cell>
        </row>
        <row r="287">
          <cell r="E287" t="str">
            <v>San Joaquín</v>
          </cell>
          <cell r="F287">
            <v>13129</v>
          </cell>
          <cell r="K287">
            <v>13</v>
          </cell>
          <cell r="L287" t="str">
            <v>Metropolitana</v>
          </cell>
        </row>
        <row r="288">
          <cell r="E288" t="str">
            <v>San Miguel</v>
          </cell>
          <cell r="F288">
            <v>13130</v>
          </cell>
          <cell r="K288">
            <v>13</v>
          </cell>
          <cell r="L288" t="str">
            <v>Metropolitana</v>
          </cell>
        </row>
        <row r="289">
          <cell r="E289" t="str">
            <v>San Ramón</v>
          </cell>
          <cell r="F289">
            <v>13131</v>
          </cell>
          <cell r="K289">
            <v>13</v>
          </cell>
          <cell r="L289" t="str">
            <v>Metropolitana</v>
          </cell>
        </row>
        <row r="290">
          <cell r="E290" t="str">
            <v>Vitacura</v>
          </cell>
          <cell r="F290">
            <v>13132</v>
          </cell>
          <cell r="K290">
            <v>13</v>
          </cell>
          <cell r="L290" t="str">
            <v>Metropolitana</v>
          </cell>
        </row>
        <row r="291">
          <cell r="E291" t="str">
            <v>Puente Alto</v>
          </cell>
          <cell r="F291">
            <v>13201</v>
          </cell>
          <cell r="K291">
            <v>13</v>
          </cell>
          <cell r="L291" t="str">
            <v>Metropolitana</v>
          </cell>
        </row>
        <row r="292">
          <cell r="E292" t="str">
            <v>Pirque</v>
          </cell>
          <cell r="F292">
            <v>13202</v>
          </cell>
          <cell r="K292">
            <v>13</v>
          </cell>
          <cell r="L292" t="str">
            <v>Metropolitana</v>
          </cell>
        </row>
        <row r="293">
          <cell r="E293" t="str">
            <v>San José de Maipo</v>
          </cell>
          <cell r="F293">
            <v>13203</v>
          </cell>
          <cell r="K293">
            <v>13</v>
          </cell>
          <cell r="L293" t="str">
            <v>Metropolitana</v>
          </cell>
        </row>
        <row r="294">
          <cell r="E294" t="str">
            <v>Colina</v>
          </cell>
          <cell r="F294">
            <v>13301</v>
          </cell>
          <cell r="K294">
            <v>13</v>
          </cell>
          <cell r="L294" t="str">
            <v>Metropolitana</v>
          </cell>
        </row>
        <row r="295">
          <cell r="E295" t="str">
            <v>Lampa</v>
          </cell>
          <cell r="F295">
            <v>13302</v>
          </cell>
          <cell r="K295">
            <v>13</v>
          </cell>
          <cell r="L295" t="str">
            <v>Metropolitana</v>
          </cell>
        </row>
        <row r="296">
          <cell r="E296" t="str">
            <v>Tiltil</v>
          </cell>
          <cell r="F296">
            <v>13303</v>
          </cell>
          <cell r="K296">
            <v>13</v>
          </cell>
          <cell r="L296" t="str">
            <v>Metropolitana</v>
          </cell>
        </row>
        <row r="297">
          <cell r="E297" t="str">
            <v>San Bernardo</v>
          </cell>
          <cell r="F297">
            <v>13401</v>
          </cell>
          <cell r="K297">
            <v>13</v>
          </cell>
          <cell r="L297" t="str">
            <v>Metropolitana</v>
          </cell>
        </row>
        <row r="298">
          <cell r="E298" t="str">
            <v>Buin</v>
          </cell>
          <cell r="F298">
            <v>13402</v>
          </cell>
          <cell r="K298">
            <v>13</v>
          </cell>
          <cell r="L298" t="str">
            <v>Metropolitana</v>
          </cell>
        </row>
        <row r="299">
          <cell r="E299" t="str">
            <v>Calera de Tango</v>
          </cell>
          <cell r="F299">
            <v>13403</v>
          </cell>
          <cell r="K299">
            <v>13</v>
          </cell>
          <cell r="L299" t="str">
            <v>Metropolitana</v>
          </cell>
        </row>
        <row r="300">
          <cell r="E300" t="str">
            <v>Paine</v>
          </cell>
          <cell r="F300">
            <v>13404</v>
          </cell>
          <cell r="K300">
            <v>13</v>
          </cell>
          <cell r="L300" t="str">
            <v>Metropolitana</v>
          </cell>
        </row>
        <row r="301">
          <cell r="E301" t="str">
            <v>Melipilla</v>
          </cell>
          <cell r="F301">
            <v>13501</v>
          </cell>
          <cell r="K301">
            <v>13</v>
          </cell>
          <cell r="L301" t="str">
            <v>Metropolitana</v>
          </cell>
        </row>
        <row r="302">
          <cell r="E302" t="str">
            <v>Alhué</v>
          </cell>
          <cell r="F302">
            <v>13502</v>
          </cell>
          <cell r="K302">
            <v>13</v>
          </cell>
          <cell r="L302" t="str">
            <v>Metropolitana</v>
          </cell>
        </row>
        <row r="303">
          <cell r="E303" t="str">
            <v>Curacaví</v>
          </cell>
          <cell r="F303">
            <v>13503</v>
          </cell>
          <cell r="K303">
            <v>13</v>
          </cell>
          <cell r="L303" t="str">
            <v>Metropolitana</v>
          </cell>
        </row>
        <row r="304">
          <cell r="E304" t="str">
            <v>María Pinto</v>
          </cell>
          <cell r="F304">
            <v>13504</v>
          </cell>
          <cell r="K304">
            <v>13</v>
          </cell>
          <cell r="L304" t="str">
            <v>Metropolitana</v>
          </cell>
        </row>
        <row r="305">
          <cell r="E305" t="str">
            <v>San Pedro</v>
          </cell>
          <cell r="F305">
            <v>13505</v>
          </cell>
          <cell r="K305">
            <v>13</v>
          </cell>
          <cell r="L305" t="str">
            <v>Metropolitana</v>
          </cell>
        </row>
        <row r="306">
          <cell r="E306" t="str">
            <v>Talagante</v>
          </cell>
          <cell r="F306">
            <v>13601</v>
          </cell>
          <cell r="K306">
            <v>13</v>
          </cell>
          <cell r="L306" t="str">
            <v>Metropolitana</v>
          </cell>
        </row>
        <row r="307">
          <cell r="E307" t="str">
            <v>El Monte</v>
          </cell>
          <cell r="F307">
            <v>13602</v>
          </cell>
          <cell r="K307">
            <v>13</v>
          </cell>
          <cell r="L307" t="str">
            <v>Metropolitana</v>
          </cell>
        </row>
        <row r="308">
          <cell r="E308" t="str">
            <v>Isla de Maipo</v>
          </cell>
          <cell r="F308">
            <v>13603</v>
          </cell>
          <cell r="K308">
            <v>13</v>
          </cell>
          <cell r="L308" t="str">
            <v>Metropolitana</v>
          </cell>
        </row>
        <row r="309">
          <cell r="E309" t="str">
            <v>Padre Hurtado</v>
          </cell>
          <cell r="F309">
            <v>13604</v>
          </cell>
          <cell r="K309">
            <v>13</v>
          </cell>
          <cell r="L309" t="str">
            <v>Metropolitana</v>
          </cell>
        </row>
        <row r="310">
          <cell r="E310" t="str">
            <v>Peñaflor</v>
          </cell>
          <cell r="F310">
            <v>13605</v>
          </cell>
          <cell r="K310">
            <v>13</v>
          </cell>
          <cell r="L310" t="str">
            <v>Metropolitana</v>
          </cell>
        </row>
        <row r="311">
          <cell r="E311" t="str">
            <v>Valdivia</v>
          </cell>
          <cell r="F311">
            <v>14101</v>
          </cell>
          <cell r="K311">
            <v>14</v>
          </cell>
          <cell r="L311" t="str">
            <v>Los Ríos</v>
          </cell>
        </row>
        <row r="312">
          <cell r="E312" t="str">
            <v>Corral</v>
          </cell>
          <cell r="F312">
            <v>14102</v>
          </cell>
          <cell r="K312">
            <v>14</v>
          </cell>
          <cell r="L312" t="str">
            <v>Los Ríos</v>
          </cell>
        </row>
        <row r="313">
          <cell r="E313" t="str">
            <v>Lanco</v>
          </cell>
          <cell r="F313">
            <v>14103</v>
          </cell>
          <cell r="K313">
            <v>14</v>
          </cell>
          <cell r="L313" t="str">
            <v>Los Ríos</v>
          </cell>
        </row>
        <row r="314">
          <cell r="E314" t="str">
            <v>Los Lagos</v>
          </cell>
          <cell r="F314">
            <v>14104</v>
          </cell>
          <cell r="K314">
            <v>14</v>
          </cell>
          <cell r="L314" t="str">
            <v>Los Ríos</v>
          </cell>
        </row>
        <row r="315">
          <cell r="E315" t="str">
            <v>Máfil</v>
          </cell>
          <cell r="F315">
            <v>14105</v>
          </cell>
          <cell r="K315">
            <v>14</v>
          </cell>
          <cell r="L315" t="str">
            <v>Los Ríos</v>
          </cell>
        </row>
        <row r="316">
          <cell r="E316" t="str">
            <v>Mariquina</v>
          </cell>
          <cell r="F316">
            <v>14106</v>
          </cell>
          <cell r="K316">
            <v>14</v>
          </cell>
          <cell r="L316" t="str">
            <v>Los Ríos</v>
          </cell>
        </row>
        <row r="317">
          <cell r="E317" t="str">
            <v>Paillaco</v>
          </cell>
          <cell r="F317">
            <v>14107</v>
          </cell>
          <cell r="K317">
            <v>14</v>
          </cell>
          <cell r="L317" t="str">
            <v>Los Ríos</v>
          </cell>
        </row>
        <row r="318">
          <cell r="E318" t="str">
            <v>Panguipulli</v>
          </cell>
          <cell r="F318">
            <v>14108</v>
          </cell>
          <cell r="K318">
            <v>14</v>
          </cell>
          <cell r="L318" t="str">
            <v>Los Ríos</v>
          </cell>
        </row>
        <row r="319">
          <cell r="E319" t="str">
            <v>La Unión</v>
          </cell>
          <cell r="F319">
            <v>14201</v>
          </cell>
          <cell r="K319">
            <v>14</v>
          </cell>
          <cell r="L319" t="str">
            <v>Los Ríos</v>
          </cell>
        </row>
        <row r="320">
          <cell r="E320" t="str">
            <v>Futrono</v>
          </cell>
          <cell r="F320">
            <v>14202</v>
          </cell>
          <cell r="K320">
            <v>14</v>
          </cell>
          <cell r="L320" t="str">
            <v>Los Ríos</v>
          </cell>
        </row>
        <row r="321">
          <cell r="E321" t="str">
            <v>Lago Ranco</v>
          </cell>
          <cell r="F321">
            <v>14203</v>
          </cell>
          <cell r="K321">
            <v>14</v>
          </cell>
          <cell r="L321" t="str">
            <v>Los Ríos</v>
          </cell>
        </row>
        <row r="322">
          <cell r="E322" t="str">
            <v>Río Bueno</v>
          </cell>
          <cell r="F322">
            <v>14204</v>
          </cell>
          <cell r="K322">
            <v>14</v>
          </cell>
          <cell r="L322" t="str">
            <v>Los Ríos</v>
          </cell>
        </row>
        <row r="323">
          <cell r="E323" t="str">
            <v>Arica</v>
          </cell>
          <cell r="F323">
            <v>15101</v>
          </cell>
          <cell r="K323">
            <v>15</v>
          </cell>
          <cell r="L323" t="str">
            <v>Arica y Parinacota</v>
          </cell>
        </row>
        <row r="324">
          <cell r="E324" t="str">
            <v>Camarones</v>
          </cell>
          <cell r="F324">
            <v>15102</v>
          </cell>
          <cell r="K324">
            <v>15</v>
          </cell>
          <cell r="L324" t="str">
            <v>Arica y Parinacota</v>
          </cell>
        </row>
        <row r="325">
          <cell r="E325" t="str">
            <v>Putre</v>
          </cell>
          <cell r="F325">
            <v>15201</v>
          </cell>
          <cell r="K325">
            <v>15</v>
          </cell>
          <cell r="L325" t="str">
            <v>Arica y Parinacota</v>
          </cell>
        </row>
        <row r="326">
          <cell r="E326" t="str">
            <v>General Lagos</v>
          </cell>
          <cell r="F326">
            <v>15202</v>
          </cell>
          <cell r="K326">
            <v>15</v>
          </cell>
          <cell r="L326" t="str">
            <v>Arica y Parinacota</v>
          </cell>
        </row>
        <row r="327">
          <cell r="E327" t="str">
            <v>Chillán</v>
          </cell>
          <cell r="F327">
            <v>16101</v>
          </cell>
          <cell r="K327">
            <v>16</v>
          </cell>
          <cell r="L327" t="str">
            <v>Ñuble</v>
          </cell>
        </row>
        <row r="328">
          <cell r="E328" t="str">
            <v>Bulnes</v>
          </cell>
          <cell r="F328">
            <v>16102</v>
          </cell>
          <cell r="K328">
            <v>16</v>
          </cell>
          <cell r="L328" t="str">
            <v>Ñuble</v>
          </cell>
        </row>
        <row r="329">
          <cell r="E329" t="str">
            <v>Chillán Viejo</v>
          </cell>
          <cell r="F329">
            <v>16103</v>
          </cell>
          <cell r="K329">
            <v>16</v>
          </cell>
          <cell r="L329" t="str">
            <v>Ñuble</v>
          </cell>
        </row>
        <row r="330">
          <cell r="E330" t="str">
            <v>El Carmen</v>
          </cell>
          <cell r="F330">
            <v>16104</v>
          </cell>
          <cell r="K330">
            <v>16</v>
          </cell>
          <cell r="L330" t="str">
            <v>Ñuble</v>
          </cell>
        </row>
        <row r="331">
          <cell r="E331" t="str">
            <v>Pemuco</v>
          </cell>
          <cell r="F331">
            <v>16105</v>
          </cell>
          <cell r="K331">
            <v>16</v>
          </cell>
          <cell r="L331" t="str">
            <v>Ñuble</v>
          </cell>
        </row>
        <row r="332">
          <cell r="E332" t="str">
            <v>Pinto</v>
          </cell>
          <cell r="F332">
            <v>16106</v>
          </cell>
          <cell r="K332">
            <v>16</v>
          </cell>
          <cell r="L332" t="str">
            <v>Ñuble</v>
          </cell>
        </row>
        <row r="333">
          <cell r="E333" t="str">
            <v>Quillón</v>
          </cell>
          <cell r="F333">
            <v>16107</v>
          </cell>
          <cell r="K333">
            <v>16</v>
          </cell>
          <cell r="L333" t="str">
            <v>Ñuble</v>
          </cell>
        </row>
        <row r="334">
          <cell r="E334" t="str">
            <v>San Ignacio</v>
          </cell>
          <cell r="F334">
            <v>16108</v>
          </cell>
          <cell r="K334">
            <v>16</v>
          </cell>
          <cell r="L334" t="str">
            <v>Ñuble</v>
          </cell>
        </row>
        <row r="335">
          <cell r="E335" t="str">
            <v>Yungay</v>
          </cell>
          <cell r="F335">
            <v>16109</v>
          </cell>
          <cell r="K335">
            <v>16</v>
          </cell>
          <cell r="L335" t="str">
            <v>Ñuble</v>
          </cell>
        </row>
        <row r="336">
          <cell r="E336" t="str">
            <v>Quirihue</v>
          </cell>
          <cell r="F336">
            <v>16201</v>
          </cell>
          <cell r="K336">
            <v>16</v>
          </cell>
          <cell r="L336" t="str">
            <v>Ñuble</v>
          </cell>
        </row>
        <row r="337">
          <cell r="E337" t="str">
            <v>Cobquecura</v>
          </cell>
          <cell r="F337">
            <v>16202</v>
          </cell>
          <cell r="K337">
            <v>16</v>
          </cell>
          <cell r="L337" t="str">
            <v>Ñuble</v>
          </cell>
        </row>
        <row r="338">
          <cell r="E338" t="str">
            <v>Coelemu</v>
          </cell>
          <cell r="F338">
            <v>16203</v>
          </cell>
          <cell r="K338">
            <v>16</v>
          </cell>
          <cell r="L338" t="str">
            <v>Ñuble</v>
          </cell>
        </row>
        <row r="339">
          <cell r="E339" t="str">
            <v>Ninhue</v>
          </cell>
          <cell r="F339">
            <v>16204</v>
          </cell>
          <cell r="K339">
            <v>16</v>
          </cell>
          <cell r="L339" t="str">
            <v>Ñuble</v>
          </cell>
        </row>
        <row r="340">
          <cell r="E340" t="str">
            <v>Portezuelo</v>
          </cell>
          <cell r="F340">
            <v>16205</v>
          </cell>
          <cell r="K340">
            <v>16</v>
          </cell>
          <cell r="L340" t="str">
            <v>Ñuble</v>
          </cell>
        </row>
        <row r="341">
          <cell r="E341" t="str">
            <v>Ránquil</v>
          </cell>
          <cell r="F341">
            <v>16206</v>
          </cell>
          <cell r="K341">
            <v>16</v>
          </cell>
          <cell r="L341" t="str">
            <v>Ñuble</v>
          </cell>
        </row>
        <row r="342">
          <cell r="E342" t="str">
            <v>Treguaco</v>
          </cell>
          <cell r="F342">
            <v>16207</v>
          </cell>
          <cell r="K342">
            <v>16</v>
          </cell>
          <cell r="L342" t="str">
            <v>Ñuble</v>
          </cell>
        </row>
        <row r="343">
          <cell r="E343" t="str">
            <v>San Carlos</v>
          </cell>
          <cell r="F343">
            <v>16301</v>
          </cell>
          <cell r="K343">
            <v>16</v>
          </cell>
          <cell r="L343" t="str">
            <v>Ñuble</v>
          </cell>
        </row>
        <row r="344">
          <cell r="E344" t="str">
            <v>Coihueco</v>
          </cell>
          <cell r="F344">
            <v>16302</v>
          </cell>
          <cell r="K344">
            <v>16</v>
          </cell>
          <cell r="L344" t="str">
            <v>Ñuble</v>
          </cell>
        </row>
        <row r="345">
          <cell r="E345" t="str">
            <v>Ñiquén</v>
          </cell>
          <cell r="F345">
            <v>16303</v>
          </cell>
          <cell r="K345">
            <v>16</v>
          </cell>
          <cell r="L345" t="str">
            <v>Ñuble</v>
          </cell>
        </row>
        <row r="346">
          <cell r="E346" t="str">
            <v>San Fabián</v>
          </cell>
          <cell r="F346">
            <v>16304</v>
          </cell>
          <cell r="K346">
            <v>16</v>
          </cell>
          <cell r="L346" t="str">
            <v>Ñuble</v>
          </cell>
        </row>
        <row r="347">
          <cell r="E347" t="str">
            <v>San Nicolás</v>
          </cell>
          <cell r="F347">
            <v>16305</v>
          </cell>
          <cell r="K347">
            <v>16</v>
          </cell>
          <cell r="L347" t="str">
            <v>Ñuble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31A79-C998-424E-9CA1-2B5A35EC39AC}" name="Calle_Sin_Violencia" displayName="Calle_Sin_Violencia" ref="A1:H77" totalsRowShown="0">
  <autoFilter ref="A1:H77" xr:uid="{85D31A79-C998-424E-9CA1-2B5A35EC39AC}"/>
  <tableColumns count="8">
    <tableColumn id="1" xr3:uid="{52B657B5-2E72-45FF-8E9D-9F8149D40A57}" name="Agrupación"/>
    <tableColumn id="2" xr3:uid="{2648C527-A15A-4A3B-BD1A-74DF7562EC8D}" name="Codreg"/>
    <tableColumn id="3" xr3:uid="{54DC16EE-D237-43BD-988F-80C1D7EAD92F}" name="Región">
      <calculatedColumnFormula>+VLOOKUP(B2,[1]Sheet1!K$2:L$347,2,0)</calculatedColumnFormula>
    </tableColumn>
    <tableColumn id="4" xr3:uid="{F2D7AAC7-895F-4684-B4B9-1F4A96E58A18}" name="Codcom" dataDxfId="1"/>
    <tableColumn id="5" xr3:uid="{50050F81-650B-41C4-B719-792D0470A1C8}" name="Comuna " dataDxfId="0"/>
    <tableColumn id="6" xr3:uid="{67C06A87-96EA-4A32-A6C1-58E3388AD258}" name="Sector político"/>
    <tableColumn id="7" xr3:uid="{C09D433F-712C-43B5-8E29-84C58CA1E22D}" name="Partido"/>
    <tableColumn id="8" xr3:uid="{1D42E158-ED04-4686-B332-6CA379716574}" name="E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F09B-CE6F-4527-A7FD-544A271BA975}">
  <dimension ref="A1:H77"/>
  <sheetViews>
    <sheetView tabSelected="1" workbookViewId="0"/>
  </sheetViews>
  <sheetFormatPr baseColWidth="10" defaultRowHeight="14.4" x14ac:dyDescent="0.3"/>
  <cols>
    <col min="1" max="1" width="12.5546875" bestFit="1" customWidth="1"/>
    <col min="2" max="2" width="9.109375" bestFit="1" customWidth="1"/>
    <col min="3" max="3" width="15.44140625" bestFit="1" customWidth="1"/>
    <col min="4" max="4" width="10.21875" bestFit="1" customWidth="1"/>
    <col min="5" max="5" width="17.21875" bestFit="1" customWidth="1"/>
    <col min="6" max="6" width="15.44140625" bestFit="1" customWidth="1"/>
    <col min="7" max="7" width="12.44140625" bestFit="1" customWidth="1"/>
    <col min="8" max="8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13</v>
      </c>
      <c r="C2" t="str">
        <f>+VLOOKUP(B2,[1]Sheet1!K$2:L$347,2,0)</f>
        <v>Metropolitana</v>
      </c>
      <c r="D2">
        <f>+VLOOKUP(E2,[1]Sheet1!E$2:F$347,2,0)</f>
        <v>13103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3">
      <c r="A3" t="s">
        <v>8</v>
      </c>
      <c r="B3">
        <v>13</v>
      </c>
      <c r="C3" t="str">
        <f>+VLOOKUP(B3,[1]Sheet1!K$2:L$347,2,0)</f>
        <v>Metropolitana</v>
      </c>
      <c r="D3">
        <f>+VLOOKUP(E3,[1]Sheet1!E$2:F$347,2,0)</f>
        <v>13301</v>
      </c>
      <c r="E3" t="s">
        <v>13</v>
      </c>
      <c r="F3" t="s">
        <v>14</v>
      </c>
      <c r="G3" t="s">
        <v>14</v>
      </c>
      <c r="H3" t="s">
        <v>12</v>
      </c>
    </row>
    <row r="4" spans="1:8" x14ac:dyDescent="0.3">
      <c r="A4" t="s">
        <v>8</v>
      </c>
      <c r="B4">
        <v>13</v>
      </c>
      <c r="C4" t="str">
        <f>+VLOOKUP(B4,[1]Sheet1!K$2:L$347,2,0)</f>
        <v>Metropolitana</v>
      </c>
      <c r="D4">
        <f>+VLOOKUP(E4,[1]Sheet1!E$2:F$347,2,0)</f>
        <v>13104</v>
      </c>
      <c r="E4" t="s">
        <v>15</v>
      </c>
      <c r="F4" t="s">
        <v>16</v>
      </c>
      <c r="G4" t="s">
        <v>11</v>
      </c>
      <c r="H4" t="s">
        <v>12</v>
      </c>
    </row>
    <row r="5" spans="1:8" x14ac:dyDescent="0.3">
      <c r="A5" t="s">
        <v>8</v>
      </c>
      <c r="B5">
        <v>13</v>
      </c>
      <c r="C5" t="str">
        <f>+VLOOKUP(B5,[1]Sheet1!K$2:L$347,2,0)</f>
        <v>Metropolitana</v>
      </c>
      <c r="D5">
        <f>+VLOOKUP(E5,[1]Sheet1!E$2:F$347,2,0)</f>
        <v>13105</v>
      </c>
      <c r="E5" t="s">
        <v>17</v>
      </c>
      <c r="F5" t="s">
        <v>18</v>
      </c>
      <c r="G5" t="s">
        <v>18</v>
      </c>
      <c r="H5" t="s">
        <v>12</v>
      </c>
    </row>
    <row r="6" spans="1:8" x14ac:dyDescent="0.3">
      <c r="A6" t="s">
        <v>8</v>
      </c>
      <c r="B6">
        <v>13</v>
      </c>
      <c r="C6" t="str">
        <f>+VLOOKUP(B6,[1]Sheet1!K$2:L$347,2,0)</f>
        <v>Metropolitana</v>
      </c>
      <c r="D6">
        <f>+VLOOKUP(E6,[1]Sheet1!E$2:F$347,2,0)</f>
        <v>13106</v>
      </c>
      <c r="E6" t="s">
        <v>19</v>
      </c>
      <c r="F6" t="s">
        <v>10</v>
      </c>
      <c r="G6" t="s">
        <v>11</v>
      </c>
      <c r="H6" t="s">
        <v>12</v>
      </c>
    </row>
    <row r="7" spans="1:8" x14ac:dyDescent="0.3">
      <c r="A7" t="s">
        <v>8</v>
      </c>
      <c r="B7">
        <v>13</v>
      </c>
      <c r="C7" t="str">
        <f>+VLOOKUP(B7,[1]Sheet1!K$2:L$347,2,0)</f>
        <v>Metropolitana</v>
      </c>
      <c r="D7">
        <f>+VLOOKUP(E7,[1]Sheet1!E$2:F$347,2,0)</f>
        <v>13108</v>
      </c>
      <c r="E7" t="s">
        <v>20</v>
      </c>
      <c r="F7" t="s">
        <v>10</v>
      </c>
      <c r="G7" t="s">
        <v>11</v>
      </c>
      <c r="H7" t="s">
        <v>12</v>
      </c>
    </row>
    <row r="8" spans="1:8" x14ac:dyDescent="0.3">
      <c r="A8" t="s">
        <v>8</v>
      </c>
      <c r="B8">
        <v>13</v>
      </c>
      <c r="C8" t="str">
        <f>+VLOOKUP(B8,[1]Sheet1!K$2:L$347,2,0)</f>
        <v>Metropolitana</v>
      </c>
      <c r="D8">
        <f>+VLOOKUP(E8,[1]Sheet1!E$2:F$347,2,0)</f>
        <v>13110</v>
      </c>
      <c r="E8" t="s">
        <v>21</v>
      </c>
      <c r="F8" t="s">
        <v>22</v>
      </c>
      <c r="G8" t="s">
        <v>11</v>
      </c>
      <c r="H8" t="s">
        <v>12</v>
      </c>
    </row>
    <row r="9" spans="1:8" x14ac:dyDescent="0.3">
      <c r="A9" t="s">
        <v>8</v>
      </c>
      <c r="B9">
        <v>13</v>
      </c>
      <c r="C9" t="str">
        <f>+VLOOKUP(B9,[1]Sheet1!K$2:L$347,2,0)</f>
        <v>Metropolitana</v>
      </c>
      <c r="D9">
        <f>+VLOOKUP(E9,[1]Sheet1!E$2:F$347,2,0)</f>
        <v>13111</v>
      </c>
      <c r="E9" t="s">
        <v>23</v>
      </c>
      <c r="F9" t="s">
        <v>24</v>
      </c>
      <c r="G9" t="s">
        <v>24</v>
      </c>
      <c r="H9" t="s">
        <v>12</v>
      </c>
    </row>
    <row r="10" spans="1:8" x14ac:dyDescent="0.3">
      <c r="A10" t="s">
        <v>8</v>
      </c>
      <c r="B10">
        <v>13</v>
      </c>
      <c r="C10" t="str">
        <f>+VLOOKUP(B10,[1]Sheet1!K$2:L$347,2,0)</f>
        <v>Metropolitana</v>
      </c>
      <c r="D10">
        <f>+VLOOKUP(E10,[1]Sheet1!E$2:F$347,2,0)</f>
        <v>13112</v>
      </c>
      <c r="E10" t="s">
        <v>25</v>
      </c>
      <c r="F10" t="s">
        <v>24</v>
      </c>
      <c r="G10" t="s">
        <v>24</v>
      </c>
      <c r="H10" t="s">
        <v>12</v>
      </c>
    </row>
    <row r="11" spans="1:8" x14ac:dyDescent="0.3">
      <c r="A11" t="s">
        <v>8</v>
      </c>
      <c r="B11">
        <v>13</v>
      </c>
      <c r="C11" t="str">
        <f>+VLOOKUP(B11,[1]Sheet1!K$2:L$347,2,0)</f>
        <v>Metropolitana</v>
      </c>
      <c r="D11">
        <f>+VLOOKUP(E11,[1]Sheet1!E$2:F$347,2,0)</f>
        <v>13116</v>
      </c>
      <c r="E11" t="s">
        <v>26</v>
      </c>
      <c r="F11" t="s">
        <v>27</v>
      </c>
      <c r="G11" t="s">
        <v>27</v>
      </c>
      <c r="H11" t="s">
        <v>12</v>
      </c>
    </row>
    <row r="12" spans="1:8" x14ac:dyDescent="0.3">
      <c r="A12" t="s">
        <v>8</v>
      </c>
      <c r="B12">
        <v>13</v>
      </c>
      <c r="C12" t="str">
        <f>+VLOOKUP(B12,[1]Sheet1!K$2:L$347,2,0)</f>
        <v>Metropolitana</v>
      </c>
      <c r="D12">
        <f>+VLOOKUP(E12,[1]Sheet1!E$2:F$347,2,0)</f>
        <v>13119</v>
      </c>
      <c r="E12" t="s">
        <v>28</v>
      </c>
      <c r="F12" t="s">
        <v>29</v>
      </c>
      <c r="H12" t="s">
        <v>12</v>
      </c>
    </row>
    <row r="13" spans="1:8" x14ac:dyDescent="0.3">
      <c r="A13" t="s">
        <v>8</v>
      </c>
      <c r="B13">
        <v>13</v>
      </c>
      <c r="C13" t="str">
        <f>+VLOOKUP(B13,[1]Sheet1!K$2:L$347,2,0)</f>
        <v>Metropolitana</v>
      </c>
      <c r="D13">
        <f>+VLOOKUP(E13,[1]Sheet1!E$2:F$347,2,0)</f>
        <v>13501</v>
      </c>
      <c r="E13" t="s">
        <v>30</v>
      </c>
      <c r="F13" t="s">
        <v>31</v>
      </c>
      <c r="H13" t="s">
        <v>12</v>
      </c>
    </row>
    <row r="14" spans="1:8" x14ac:dyDescent="0.3">
      <c r="A14" t="s">
        <v>8</v>
      </c>
      <c r="B14">
        <v>13</v>
      </c>
      <c r="C14" t="str">
        <f>+VLOOKUP(B14,[1]Sheet1!K$2:L$347,2,0)</f>
        <v>Metropolitana</v>
      </c>
      <c r="D14">
        <f>+VLOOKUP(E14,[1]Sheet1!E$2:F$347,2,0)</f>
        <v>13121</v>
      </c>
      <c r="E14" t="s">
        <v>32</v>
      </c>
      <c r="F14" t="s">
        <v>33</v>
      </c>
      <c r="G14" t="s">
        <v>18</v>
      </c>
      <c r="H14" t="s">
        <v>12</v>
      </c>
    </row>
    <row r="15" spans="1:8" x14ac:dyDescent="0.3">
      <c r="A15" t="s">
        <v>8</v>
      </c>
      <c r="B15">
        <v>13</v>
      </c>
      <c r="C15" t="str">
        <f>+VLOOKUP(B15,[1]Sheet1!K$2:L$347,2,0)</f>
        <v>Metropolitana</v>
      </c>
      <c r="D15">
        <f>+VLOOKUP(E15,[1]Sheet1!E$2:F$347,2,0)</f>
        <v>13122</v>
      </c>
      <c r="E15" t="s">
        <v>34</v>
      </c>
      <c r="F15" t="s">
        <v>35</v>
      </c>
      <c r="H15" t="s">
        <v>12</v>
      </c>
    </row>
    <row r="16" spans="1:8" x14ac:dyDescent="0.3">
      <c r="A16" t="s">
        <v>8</v>
      </c>
      <c r="B16">
        <v>13</v>
      </c>
      <c r="C16" t="str">
        <f>+VLOOKUP(B16,[1]Sheet1!K$2:L$347,2,0)</f>
        <v>Metropolitana</v>
      </c>
      <c r="D16">
        <f>+VLOOKUP(E16,[1]Sheet1!E$2:F$347,2,0)</f>
        <v>13124</v>
      </c>
      <c r="E16" t="s">
        <v>36</v>
      </c>
      <c r="F16" t="s">
        <v>10</v>
      </c>
      <c r="H16" t="s">
        <v>12</v>
      </c>
    </row>
    <row r="17" spans="1:8" x14ac:dyDescent="0.3">
      <c r="A17" t="s">
        <v>8</v>
      </c>
      <c r="B17">
        <v>13</v>
      </c>
      <c r="C17" t="str">
        <f>+VLOOKUP(B17,[1]Sheet1!K$2:L$347,2,0)</f>
        <v>Metropolitana</v>
      </c>
      <c r="D17">
        <f>+VLOOKUP(E17,[1]Sheet1!E$2:F$347,2,0)</f>
        <v>13201</v>
      </c>
      <c r="E17" t="s">
        <v>37</v>
      </c>
      <c r="F17" t="s">
        <v>38</v>
      </c>
      <c r="G17" t="s">
        <v>38</v>
      </c>
      <c r="H17" t="s">
        <v>12</v>
      </c>
    </row>
    <row r="18" spans="1:8" x14ac:dyDescent="0.3">
      <c r="A18" t="s">
        <v>8</v>
      </c>
      <c r="B18">
        <v>13</v>
      </c>
      <c r="C18" t="str">
        <f>+VLOOKUP(B18,[1]Sheet1!K$2:L$347,2,0)</f>
        <v>Metropolitana</v>
      </c>
      <c r="D18">
        <f>+VLOOKUP(E18,[1]Sheet1!E$2:F$347,2,0)</f>
        <v>13126</v>
      </c>
      <c r="E18" t="s">
        <v>39</v>
      </c>
      <c r="F18" t="s">
        <v>18</v>
      </c>
      <c r="G18" t="s">
        <v>18</v>
      </c>
      <c r="H18" t="s">
        <v>12</v>
      </c>
    </row>
    <row r="19" spans="1:8" x14ac:dyDescent="0.3">
      <c r="A19" t="s">
        <v>8</v>
      </c>
      <c r="B19">
        <v>13</v>
      </c>
      <c r="C19" t="str">
        <f>+VLOOKUP(B19,[1]Sheet1!K$2:L$347,2,0)</f>
        <v>Metropolitana</v>
      </c>
      <c r="D19">
        <f>+VLOOKUP(E19,[1]Sheet1!E$2:F$347,2,0)</f>
        <v>13127</v>
      </c>
      <c r="E19" t="s">
        <v>40</v>
      </c>
      <c r="F19" t="s">
        <v>27</v>
      </c>
      <c r="G19" t="s">
        <v>27</v>
      </c>
      <c r="H19" t="s">
        <v>12</v>
      </c>
    </row>
    <row r="20" spans="1:8" x14ac:dyDescent="0.3">
      <c r="A20" t="s">
        <v>8</v>
      </c>
      <c r="B20">
        <v>13</v>
      </c>
      <c r="C20" t="str">
        <f>+VLOOKUP(B20,[1]Sheet1!K$2:L$347,2,0)</f>
        <v>Metropolitana</v>
      </c>
      <c r="D20">
        <f>+VLOOKUP(E20,[1]Sheet1!E$2:F$347,2,0)</f>
        <v>13128</v>
      </c>
      <c r="E20" t="s">
        <v>41</v>
      </c>
      <c r="F20" t="s">
        <v>10</v>
      </c>
      <c r="H20" t="s">
        <v>12</v>
      </c>
    </row>
    <row r="21" spans="1:8" x14ac:dyDescent="0.3">
      <c r="A21" t="s">
        <v>8</v>
      </c>
      <c r="B21">
        <v>13</v>
      </c>
      <c r="C21" t="str">
        <f>+VLOOKUP(B21,[1]Sheet1!K$2:L$347,2,0)</f>
        <v>Metropolitana</v>
      </c>
      <c r="D21">
        <f>+VLOOKUP(E21,[1]Sheet1!E$2:F$347,2,0)</f>
        <v>13401</v>
      </c>
      <c r="E21" t="s">
        <v>42</v>
      </c>
      <c r="F21" t="s">
        <v>18</v>
      </c>
      <c r="G21" t="s">
        <v>18</v>
      </c>
      <c r="H21" t="s">
        <v>12</v>
      </c>
    </row>
    <row r="22" spans="1:8" x14ac:dyDescent="0.3">
      <c r="A22" t="s">
        <v>8</v>
      </c>
      <c r="B22">
        <v>13</v>
      </c>
      <c r="C22" t="str">
        <f>+VLOOKUP(B22,[1]Sheet1!K$2:L$347,2,0)</f>
        <v>Metropolitana</v>
      </c>
      <c r="D22">
        <f>+VLOOKUP(E22,[1]Sheet1!E$2:F$347,2,0)</f>
        <v>13129</v>
      </c>
      <c r="E22" t="s">
        <v>43</v>
      </c>
      <c r="F22" t="s">
        <v>10</v>
      </c>
      <c r="H22" t="s">
        <v>12</v>
      </c>
    </row>
    <row r="23" spans="1:8" x14ac:dyDescent="0.3">
      <c r="A23" t="s">
        <v>8</v>
      </c>
      <c r="B23">
        <v>13</v>
      </c>
      <c r="C23" t="str">
        <f>+VLOOKUP(B23,[1]Sheet1!K$2:L$347,2,0)</f>
        <v>Metropolitana</v>
      </c>
      <c r="D23">
        <f>+VLOOKUP(E23,[1]Sheet1!E$2:F$347,2,0)</f>
        <v>13130</v>
      </c>
      <c r="E23" t="s">
        <v>44</v>
      </c>
      <c r="F23" t="s">
        <v>29</v>
      </c>
      <c r="H23" t="s">
        <v>12</v>
      </c>
    </row>
    <row r="24" spans="1:8" x14ac:dyDescent="0.3">
      <c r="A24" t="s">
        <v>8</v>
      </c>
      <c r="B24">
        <v>13</v>
      </c>
      <c r="C24" t="str">
        <f>+VLOOKUP(B24,[1]Sheet1!K$2:L$347,2,0)</f>
        <v>Metropolitana</v>
      </c>
      <c r="D24">
        <f>+VLOOKUP(E24,[1]Sheet1!E$2:F$347,2,0)</f>
        <v>13131</v>
      </c>
      <c r="E24" t="s">
        <v>45</v>
      </c>
      <c r="F24" t="s">
        <v>24</v>
      </c>
      <c r="G24" t="s">
        <v>24</v>
      </c>
      <c r="H24" t="s">
        <v>12</v>
      </c>
    </row>
    <row r="25" spans="1:8" x14ac:dyDescent="0.3">
      <c r="A25" t="s">
        <v>8</v>
      </c>
      <c r="B25">
        <v>13</v>
      </c>
      <c r="C25" t="str">
        <f>+VLOOKUP(B25,[1]Sheet1!K$2:L$347,2,0)</f>
        <v>Metropolitana</v>
      </c>
      <c r="D25">
        <f>+VLOOKUP(E25,[1]Sheet1!E$2:F$347,2,0)</f>
        <v>13101</v>
      </c>
      <c r="E25" t="s">
        <v>46</v>
      </c>
      <c r="F25" t="s">
        <v>27</v>
      </c>
      <c r="G25" t="s">
        <v>27</v>
      </c>
      <c r="H25" t="s">
        <v>12</v>
      </c>
    </row>
    <row r="26" spans="1:8" x14ac:dyDescent="0.3">
      <c r="A26" t="s">
        <v>47</v>
      </c>
      <c r="B26">
        <v>15</v>
      </c>
      <c r="C26" t="str">
        <f>+VLOOKUP(B26,[1]Sheet1!K$2:L$347,2,0)</f>
        <v>Arica y Parinacota</v>
      </c>
      <c r="D26">
        <f>+VLOOKUP(E26,[1]Sheet1!E$2:F$347,2,0)</f>
        <v>15101</v>
      </c>
      <c r="E26" t="s">
        <v>48</v>
      </c>
      <c r="F26" t="s">
        <v>49</v>
      </c>
      <c r="H26" t="s">
        <v>12</v>
      </c>
    </row>
    <row r="27" spans="1:8" x14ac:dyDescent="0.3">
      <c r="A27" t="s">
        <v>47</v>
      </c>
      <c r="B27">
        <v>1</v>
      </c>
      <c r="C27" t="str">
        <f>+VLOOKUP(B27,[1]Sheet1!K$2:L$347,2,0)</f>
        <v>Tarapacá</v>
      </c>
      <c r="D27">
        <f>+VLOOKUP(E27,[1]Sheet1!E$2:F$347,2,0)</f>
        <v>1101</v>
      </c>
      <c r="E27" t="s">
        <v>50</v>
      </c>
      <c r="F27" t="s">
        <v>10</v>
      </c>
      <c r="H27" t="s">
        <v>12</v>
      </c>
    </row>
    <row r="28" spans="1:8" x14ac:dyDescent="0.3">
      <c r="A28" t="s">
        <v>47</v>
      </c>
      <c r="B28">
        <v>1</v>
      </c>
      <c r="C28" t="str">
        <f>+VLOOKUP(B28,[1]Sheet1!K$2:L$347,2,0)</f>
        <v>Tarapacá</v>
      </c>
      <c r="D28">
        <f>+VLOOKUP(E28,[1]Sheet1!E$2:F$347,2,0)</f>
        <v>1107</v>
      </c>
      <c r="E28" t="s">
        <v>51</v>
      </c>
      <c r="F28" t="s">
        <v>24</v>
      </c>
      <c r="G28" t="s">
        <v>24</v>
      </c>
      <c r="H28" t="s">
        <v>12</v>
      </c>
    </row>
    <row r="29" spans="1:8" x14ac:dyDescent="0.3">
      <c r="A29" t="s">
        <v>47</v>
      </c>
      <c r="B29">
        <v>2</v>
      </c>
      <c r="C29" t="str">
        <f>+VLOOKUP(B29,[1]Sheet1!K$2:L$347,2,0)</f>
        <v>Antofagasta</v>
      </c>
      <c r="D29">
        <f>+VLOOKUP(E29,[1]Sheet1!E$2:F$347,2,0)</f>
        <v>2101</v>
      </c>
      <c r="E29" t="s">
        <v>52</v>
      </c>
      <c r="F29" t="s">
        <v>53</v>
      </c>
      <c r="H29" t="s">
        <v>12</v>
      </c>
    </row>
    <row r="30" spans="1:8" x14ac:dyDescent="0.3">
      <c r="A30" t="s">
        <v>47</v>
      </c>
      <c r="B30">
        <v>2</v>
      </c>
      <c r="C30" t="str">
        <f>+VLOOKUP(B30,[1]Sheet1!K$2:L$347,2,0)</f>
        <v>Antofagasta</v>
      </c>
      <c r="D30">
        <f>+VLOOKUP(E30,[1]Sheet1!E$2:F$347,2,0)</f>
        <v>2201</v>
      </c>
      <c r="E30" t="s">
        <v>54</v>
      </c>
      <c r="F30" t="s">
        <v>55</v>
      </c>
      <c r="H30" t="s">
        <v>12</v>
      </c>
    </row>
    <row r="31" spans="1:8" x14ac:dyDescent="0.3">
      <c r="A31" t="s">
        <v>47</v>
      </c>
      <c r="B31">
        <v>3</v>
      </c>
      <c r="C31" t="str">
        <f>+VLOOKUP(B31,[1]Sheet1!K$2:L$347,2,0)</f>
        <v>Atacama</v>
      </c>
      <c r="D31">
        <f>+VLOOKUP(E31,[1]Sheet1!E$2:F$347,2,0)</f>
        <v>3101</v>
      </c>
      <c r="E31" t="s">
        <v>56</v>
      </c>
      <c r="F31" t="s">
        <v>10</v>
      </c>
      <c r="G31" t="s">
        <v>11</v>
      </c>
      <c r="H31" t="s">
        <v>12</v>
      </c>
    </row>
    <row r="32" spans="1:8" x14ac:dyDescent="0.3">
      <c r="A32" t="s">
        <v>47</v>
      </c>
      <c r="B32">
        <v>4</v>
      </c>
      <c r="C32" t="str">
        <f>+VLOOKUP(B32,[1]Sheet1!K$2:L$347,2,0)</f>
        <v>Coquimbo</v>
      </c>
      <c r="D32">
        <f>+VLOOKUP(E32,[1]Sheet1!E$2:F$347,2,0)</f>
        <v>4102</v>
      </c>
      <c r="E32" t="s">
        <v>57</v>
      </c>
      <c r="F32" t="s">
        <v>10</v>
      </c>
      <c r="G32" t="s">
        <v>11</v>
      </c>
      <c r="H32" t="s">
        <v>12</v>
      </c>
    </row>
    <row r="33" spans="1:8" x14ac:dyDescent="0.3">
      <c r="A33" t="s">
        <v>47</v>
      </c>
      <c r="B33">
        <v>4</v>
      </c>
      <c r="C33" t="str">
        <f>+VLOOKUP(B33,[1]Sheet1!K$2:L$347,2,0)</f>
        <v>Coquimbo</v>
      </c>
      <c r="D33">
        <f>+VLOOKUP(E33,[1]Sheet1!E$2:F$347,2,0)</f>
        <v>4101</v>
      </c>
      <c r="E33" t="s">
        <v>58</v>
      </c>
      <c r="F33" t="s">
        <v>59</v>
      </c>
      <c r="G33" t="s">
        <v>60</v>
      </c>
      <c r="H33" t="s">
        <v>12</v>
      </c>
    </row>
    <row r="34" spans="1:8" x14ac:dyDescent="0.3">
      <c r="A34" t="s">
        <v>47</v>
      </c>
      <c r="B34">
        <v>4</v>
      </c>
      <c r="C34" t="str">
        <f>+VLOOKUP(B34,[1]Sheet1!K$2:L$347,2,0)</f>
        <v>Coquimbo</v>
      </c>
      <c r="D34">
        <f>+VLOOKUP(E34,[1]Sheet1!E$2:F$347,2,0)</f>
        <v>4301</v>
      </c>
      <c r="E34" t="s">
        <v>61</v>
      </c>
      <c r="F34" t="s">
        <v>10</v>
      </c>
      <c r="G34" t="s">
        <v>11</v>
      </c>
      <c r="H34" t="s">
        <v>12</v>
      </c>
    </row>
    <row r="35" spans="1:8" x14ac:dyDescent="0.3">
      <c r="A35" t="s">
        <v>62</v>
      </c>
      <c r="B35">
        <v>5</v>
      </c>
      <c r="C35" t="str">
        <f>+VLOOKUP(B35,[1]Sheet1!K$2:L$347,2,0)</f>
        <v>Valparaíso</v>
      </c>
      <c r="D35">
        <f>+VLOOKUP(E35,[1]Sheet1!E$2:F$347,2,0)</f>
        <v>5101</v>
      </c>
      <c r="E35" t="s">
        <v>63</v>
      </c>
      <c r="F35" t="s">
        <v>10</v>
      </c>
      <c r="G35" t="s">
        <v>11</v>
      </c>
      <c r="H35" t="s">
        <v>12</v>
      </c>
    </row>
    <row r="36" spans="1:8" x14ac:dyDescent="0.3">
      <c r="A36" t="s">
        <v>62</v>
      </c>
      <c r="B36">
        <v>5</v>
      </c>
      <c r="C36" t="str">
        <f>+VLOOKUP(B36,[1]Sheet1!K$2:L$347,2,0)</f>
        <v>Valparaíso</v>
      </c>
      <c r="D36">
        <f>+VLOOKUP(E36,[1]Sheet1!E$2:F$347,2,0)</f>
        <v>5109</v>
      </c>
      <c r="E36" t="s">
        <v>64</v>
      </c>
      <c r="F36" t="s">
        <v>29</v>
      </c>
      <c r="H36" t="s">
        <v>12</v>
      </c>
    </row>
    <row r="37" spans="1:8" x14ac:dyDescent="0.3">
      <c r="A37" t="s">
        <v>62</v>
      </c>
      <c r="B37">
        <v>5</v>
      </c>
      <c r="C37" t="str">
        <f>+VLOOKUP(B37,[1]Sheet1!K$2:L$347,2,0)</f>
        <v>Valparaíso</v>
      </c>
      <c r="D37">
        <f>+VLOOKUP(E37,[1]Sheet1!E$2:F$347,2,0)</f>
        <v>5603</v>
      </c>
      <c r="E37" t="s">
        <v>65</v>
      </c>
      <c r="F37" t="s">
        <v>66</v>
      </c>
      <c r="G37" t="s">
        <v>66</v>
      </c>
      <c r="H37" t="s">
        <v>12</v>
      </c>
    </row>
    <row r="38" spans="1:8" x14ac:dyDescent="0.3">
      <c r="A38" t="s">
        <v>62</v>
      </c>
      <c r="B38">
        <v>5</v>
      </c>
      <c r="C38" t="str">
        <f>+VLOOKUP(B38,[1]Sheet1!K$2:L$347,2,0)</f>
        <v>Valparaíso</v>
      </c>
      <c r="D38">
        <f>+VLOOKUP(E38,[1]Sheet1!E$2:F$347,2,0)</f>
        <v>5801</v>
      </c>
      <c r="E38" t="s">
        <v>67</v>
      </c>
      <c r="F38" t="s">
        <v>29</v>
      </c>
      <c r="H38" t="s">
        <v>12</v>
      </c>
    </row>
    <row r="39" spans="1:8" x14ac:dyDescent="0.3">
      <c r="A39" t="s">
        <v>62</v>
      </c>
      <c r="B39">
        <v>6</v>
      </c>
      <c r="C39" t="str">
        <f>+VLOOKUP(B39,[1]Sheet1!K$2:L$347,2,0)</f>
        <v>O'Higgins</v>
      </c>
      <c r="D39">
        <f>+VLOOKUP(E39,[1]Sheet1!E$2:F$347,2,0)</f>
        <v>6101</v>
      </c>
      <c r="E39" t="s">
        <v>68</v>
      </c>
      <c r="F39" t="s">
        <v>69</v>
      </c>
      <c r="H39" t="s">
        <v>12</v>
      </c>
    </row>
    <row r="40" spans="1:8" x14ac:dyDescent="0.3">
      <c r="A40" t="s">
        <v>62</v>
      </c>
      <c r="B40">
        <v>7</v>
      </c>
      <c r="C40" t="str">
        <f>+VLOOKUP(B40,[1]Sheet1!K$2:L$347,2,0)</f>
        <v>Maule</v>
      </c>
      <c r="D40">
        <f>+VLOOKUP(E40,[1]Sheet1!E$2:F$347,2,0)</f>
        <v>7101</v>
      </c>
      <c r="E40" t="s">
        <v>70</v>
      </c>
      <c r="F40" t="s">
        <v>38</v>
      </c>
      <c r="G40" t="s">
        <v>38</v>
      </c>
      <c r="H40" t="s">
        <v>12</v>
      </c>
    </row>
    <row r="41" spans="1:8" x14ac:dyDescent="0.3">
      <c r="A41" t="s">
        <v>62</v>
      </c>
      <c r="B41">
        <v>16</v>
      </c>
      <c r="C41" t="str">
        <f>+VLOOKUP(B41,[1]Sheet1!K$2:L$347,2,0)</f>
        <v>Ñuble</v>
      </c>
      <c r="D41">
        <f>+VLOOKUP(E41,[1]Sheet1!E$2:F$347,2,0)</f>
        <v>16101</v>
      </c>
      <c r="E41" t="s">
        <v>71</v>
      </c>
      <c r="F41" t="s">
        <v>66</v>
      </c>
      <c r="G41" t="s">
        <v>66</v>
      </c>
      <c r="H41" t="s">
        <v>12</v>
      </c>
    </row>
    <row r="42" spans="1:8" x14ac:dyDescent="0.3">
      <c r="A42" t="s">
        <v>72</v>
      </c>
      <c r="B42">
        <v>8</v>
      </c>
      <c r="C42" t="str">
        <f>+VLOOKUP(B42,[1]Sheet1!K$2:L$347,2,0)</f>
        <v>Biobío</v>
      </c>
      <c r="D42">
        <f>+VLOOKUP(E42,[1]Sheet1!E$2:F$347,2,0)</f>
        <v>8101</v>
      </c>
      <c r="E42" t="s">
        <v>73</v>
      </c>
      <c r="F42" t="s">
        <v>24</v>
      </c>
      <c r="G42" t="s">
        <v>24</v>
      </c>
      <c r="H42" t="s">
        <v>12</v>
      </c>
    </row>
    <row r="43" spans="1:8" x14ac:dyDescent="0.3">
      <c r="A43" t="s">
        <v>72</v>
      </c>
      <c r="B43">
        <v>8</v>
      </c>
      <c r="C43" t="str">
        <f>+VLOOKUP(B43,[1]Sheet1!K$2:L$347,2,0)</f>
        <v>Biobío</v>
      </c>
      <c r="D43">
        <f>+VLOOKUP(E43,[1]Sheet1!E$2:F$347,2,0)</f>
        <v>8301</v>
      </c>
      <c r="E43" t="s">
        <v>74</v>
      </c>
      <c r="F43" t="s">
        <v>59</v>
      </c>
      <c r="G43" t="s">
        <v>60</v>
      </c>
      <c r="H43" t="s">
        <v>12</v>
      </c>
    </row>
    <row r="44" spans="1:8" x14ac:dyDescent="0.3">
      <c r="A44" t="s">
        <v>72</v>
      </c>
      <c r="B44">
        <v>8</v>
      </c>
      <c r="C44" t="str">
        <f>+VLOOKUP(B44,[1]Sheet1!K$2:L$347,2,0)</f>
        <v>Biobío</v>
      </c>
      <c r="D44">
        <f>+VLOOKUP(E44,[1]Sheet1!E$2:F$347,2,0)</f>
        <v>8102</v>
      </c>
      <c r="E44" t="s">
        <v>75</v>
      </c>
      <c r="F44" t="s">
        <v>18</v>
      </c>
      <c r="G44" t="s">
        <v>18</v>
      </c>
      <c r="H44" t="s">
        <v>12</v>
      </c>
    </row>
    <row r="45" spans="1:8" x14ac:dyDescent="0.3">
      <c r="A45" t="s">
        <v>72</v>
      </c>
      <c r="B45">
        <v>9</v>
      </c>
      <c r="C45" t="str">
        <f>+VLOOKUP(B45,[1]Sheet1!K$2:L$347,2,0)</f>
        <v>Araucanía</v>
      </c>
      <c r="D45">
        <f>+VLOOKUP(E45,[1]Sheet1!E$2:F$347,2,0)</f>
        <v>9101</v>
      </c>
      <c r="E45" t="s">
        <v>76</v>
      </c>
      <c r="F45" t="s">
        <v>16</v>
      </c>
      <c r="G45" t="s">
        <v>11</v>
      </c>
      <c r="H45" t="s">
        <v>12</v>
      </c>
    </row>
    <row r="46" spans="1:8" x14ac:dyDescent="0.3">
      <c r="A46" t="s">
        <v>72</v>
      </c>
      <c r="B46">
        <v>14</v>
      </c>
      <c r="C46" t="str">
        <f>+VLOOKUP(B46,[1]Sheet1!K$2:L$347,2,0)</f>
        <v>Los Ríos</v>
      </c>
      <c r="D46">
        <f>+VLOOKUP(E46,[1]Sheet1!E$2:F$347,2,0)</f>
        <v>14101</v>
      </c>
      <c r="E46" t="s">
        <v>77</v>
      </c>
      <c r="F46" t="s">
        <v>29</v>
      </c>
      <c r="H46" t="s">
        <v>12</v>
      </c>
    </row>
    <row r="47" spans="1:8" x14ac:dyDescent="0.3">
      <c r="A47" t="s">
        <v>72</v>
      </c>
      <c r="B47">
        <v>10</v>
      </c>
      <c r="C47" t="str">
        <f>+VLOOKUP(B47,[1]Sheet1!K$2:L$347,2,0)</f>
        <v>Los Lagos</v>
      </c>
      <c r="D47">
        <f>+VLOOKUP(E47,[1]Sheet1!E$2:F$347,2,0)</f>
        <v>10101</v>
      </c>
      <c r="E47" t="s">
        <v>78</v>
      </c>
      <c r="F47" t="s">
        <v>18</v>
      </c>
      <c r="G47" t="s">
        <v>18</v>
      </c>
      <c r="H47" t="s">
        <v>12</v>
      </c>
    </row>
    <row r="48" spans="1:8" x14ac:dyDescent="0.3">
      <c r="A48" t="s">
        <v>72</v>
      </c>
      <c r="B48">
        <v>11</v>
      </c>
      <c r="C48" t="str">
        <f>+VLOOKUP(B48,[1]Sheet1!K$2:L$347,2,0)</f>
        <v>Aysén</v>
      </c>
      <c r="D48">
        <f>+VLOOKUP(E48,[1]Sheet1!E$2:F$347,2,0)</f>
        <v>11101</v>
      </c>
      <c r="E48" t="s">
        <v>79</v>
      </c>
      <c r="F48" t="s">
        <v>24</v>
      </c>
      <c r="G48" t="s">
        <v>24</v>
      </c>
      <c r="H48" t="s">
        <v>12</v>
      </c>
    </row>
    <row r="49" spans="1:8" x14ac:dyDescent="0.3">
      <c r="A49" t="s">
        <v>72</v>
      </c>
      <c r="B49">
        <v>12</v>
      </c>
      <c r="C49" t="str">
        <f>+VLOOKUP(B49,[1]Sheet1!K$2:L$347,2,0)</f>
        <v>Magallanes</v>
      </c>
      <c r="D49">
        <f>+VLOOKUP(E49,[1]Sheet1!E$2:F$347,2,0)</f>
        <v>12101</v>
      </c>
      <c r="E49" t="s">
        <v>80</v>
      </c>
      <c r="F49" t="s">
        <v>38</v>
      </c>
      <c r="G49" t="s">
        <v>38</v>
      </c>
      <c r="H49" t="s">
        <v>12</v>
      </c>
    </row>
    <row r="50" spans="1:8" x14ac:dyDescent="0.3">
      <c r="A50" t="s">
        <v>8</v>
      </c>
      <c r="B50">
        <v>13</v>
      </c>
      <c r="C50" t="str">
        <f>+VLOOKUP(B50,[1]Sheet1!K$2:L$347,2,0)</f>
        <v>Metropolitana</v>
      </c>
      <c r="D50" s="1">
        <v>13502</v>
      </c>
      <c r="E50" s="1" t="s">
        <v>81</v>
      </c>
      <c r="H50" t="s">
        <v>82</v>
      </c>
    </row>
    <row r="51" spans="1:8" x14ac:dyDescent="0.3">
      <c r="A51" t="s">
        <v>8</v>
      </c>
      <c r="B51">
        <v>13</v>
      </c>
      <c r="C51" t="str">
        <f>+VLOOKUP(B51,[1]Sheet1!K$2:L$347,2,0)</f>
        <v>Metropolitana</v>
      </c>
      <c r="D51" s="1">
        <v>13402</v>
      </c>
      <c r="E51" s="1" t="s">
        <v>83</v>
      </c>
      <c r="H51" t="s">
        <v>82</v>
      </c>
    </row>
    <row r="52" spans="1:8" x14ac:dyDescent="0.3">
      <c r="A52" t="s">
        <v>8</v>
      </c>
      <c r="B52">
        <v>13</v>
      </c>
      <c r="C52" t="str">
        <f>+VLOOKUP(B52,[1]Sheet1!K$2:L$347,2,0)</f>
        <v>Metropolitana</v>
      </c>
      <c r="D52" s="1">
        <v>13403</v>
      </c>
      <c r="E52" s="1" t="s">
        <v>84</v>
      </c>
      <c r="H52" t="s">
        <v>82</v>
      </c>
    </row>
    <row r="53" spans="1:8" x14ac:dyDescent="0.3">
      <c r="A53" t="s">
        <v>8</v>
      </c>
      <c r="B53">
        <v>13</v>
      </c>
      <c r="C53" t="str">
        <f>+VLOOKUP(B53,[1]Sheet1!K$2:L$347,2,0)</f>
        <v>Metropolitana</v>
      </c>
      <c r="D53" s="1">
        <v>13102</v>
      </c>
      <c r="E53" s="1" t="s">
        <v>85</v>
      </c>
      <c r="H53" t="s">
        <v>82</v>
      </c>
    </row>
    <row r="54" spans="1:8" x14ac:dyDescent="0.3">
      <c r="A54" t="s">
        <v>8</v>
      </c>
      <c r="B54">
        <v>13</v>
      </c>
      <c r="C54" t="str">
        <f>+VLOOKUP(B54,[1]Sheet1!K$2:L$347,2,0)</f>
        <v>Metropolitana</v>
      </c>
      <c r="D54" s="1">
        <v>13503</v>
      </c>
      <c r="E54" s="1" t="s">
        <v>86</v>
      </c>
      <c r="H54" t="s">
        <v>82</v>
      </c>
    </row>
    <row r="55" spans="1:8" x14ac:dyDescent="0.3">
      <c r="A55" t="s">
        <v>8</v>
      </c>
      <c r="B55">
        <v>13</v>
      </c>
      <c r="C55" t="str">
        <f>+VLOOKUP(B55,[1]Sheet1!K$2:L$347,2,0)</f>
        <v>Metropolitana</v>
      </c>
      <c r="D55" s="1">
        <v>13602</v>
      </c>
      <c r="E55" s="1" t="s">
        <v>87</v>
      </c>
      <c r="H55" t="s">
        <v>82</v>
      </c>
    </row>
    <row r="56" spans="1:8" x14ac:dyDescent="0.3">
      <c r="A56" t="s">
        <v>8</v>
      </c>
      <c r="B56">
        <v>13</v>
      </c>
      <c r="C56" t="str">
        <f>+VLOOKUP(B56,[1]Sheet1!K$2:L$347,2,0)</f>
        <v>Metropolitana</v>
      </c>
      <c r="D56" s="1">
        <v>13107</v>
      </c>
      <c r="E56" s="1" t="s">
        <v>88</v>
      </c>
      <c r="H56" t="s">
        <v>82</v>
      </c>
    </row>
    <row r="57" spans="1:8" x14ac:dyDescent="0.3">
      <c r="A57" t="s">
        <v>8</v>
      </c>
      <c r="B57">
        <v>13</v>
      </c>
      <c r="C57" t="str">
        <f>+VLOOKUP(B57,[1]Sheet1!K$2:L$347,2,0)</f>
        <v>Metropolitana</v>
      </c>
      <c r="D57" s="1">
        <v>13603</v>
      </c>
      <c r="E57" s="1" t="s">
        <v>89</v>
      </c>
      <c r="H57" t="s">
        <v>82</v>
      </c>
    </row>
    <row r="58" spans="1:8" x14ac:dyDescent="0.3">
      <c r="A58" t="s">
        <v>8</v>
      </c>
      <c r="B58">
        <v>13</v>
      </c>
      <c r="C58" t="str">
        <f>+VLOOKUP(B58,[1]Sheet1!K$2:L$347,2,0)</f>
        <v>Metropolitana</v>
      </c>
      <c r="D58" s="1">
        <v>13109</v>
      </c>
      <c r="E58" s="1" t="s">
        <v>90</v>
      </c>
      <c r="H58" t="s">
        <v>82</v>
      </c>
    </row>
    <row r="59" spans="1:8" x14ac:dyDescent="0.3">
      <c r="A59" t="s">
        <v>8</v>
      </c>
      <c r="B59">
        <v>13</v>
      </c>
      <c r="C59" t="str">
        <f>+VLOOKUP(B59,[1]Sheet1!K$2:L$347,2,0)</f>
        <v>Metropolitana</v>
      </c>
      <c r="D59" s="1">
        <v>13113</v>
      </c>
      <c r="E59" s="1" t="s">
        <v>91</v>
      </c>
      <c r="H59" t="s">
        <v>82</v>
      </c>
    </row>
    <row r="60" spans="1:8" x14ac:dyDescent="0.3">
      <c r="A60" t="s">
        <v>8</v>
      </c>
      <c r="B60">
        <v>13</v>
      </c>
      <c r="C60" t="str">
        <f>+VLOOKUP(B60,[1]Sheet1!K$2:L$347,2,0)</f>
        <v>Metropolitana</v>
      </c>
      <c r="D60" s="1">
        <v>13302</v>
      </c>
      <c r="E60" s="1" t="s">
        <v>92</v>
      </c>
      <c r="H60" t="s">
        <v>82</v>
      </c>
    </row>
    <row r="61" spans="1:8" x14ac:dyDescent="0.3">
      <c r="A61" t="s">
        <v>8</v>
      </c>
      <c r="B61">
        <v>13</v>
      </c>
      <c r="C61" t="str">
        <f>+VLOOKUP(B61,[1]Sheet1!K$2:L$347,2,0)</f>
        <v>Metropolitana</v>
      </c>
      <c r="D61" s="1">
        <v>13114</v>
      </c>
      <c r="E61" s="1" t="s">
        <v>93</v>
      </c>
      <c r="H61" t="s">
        <v>82</v>
      </c>
    </row>
    <row r="62" spans="1:8" x14ac:dyDescent="0.3">
      <c r="A62" t="s">
        <v>8</v>
      </c>
      <c r="B62">
        <v>13</v>
      </c>
      <c r="C62" t="str">
        <f>+VLOOKUP(B62,[1]Sheet1!K$2:L$347,2,0)</f>
        <v>Metropolitana</v>
      </c>
      <c r="D62" s="1">
        <v>13115</v>
      </c>
      <c r="E62" s="1" t="s">
        <v>94</v>
      </c>
      <c r="H62" t="s">
        <v>82</v>
      </c>
    </row>
    <row r="63" spans="1:8" x14ac:dyDescent="0.3">
      <c r="A63" t="s">
        <v>8</v>
      </c>
      <c r="B63">
        <v>13</v>
      </c>
      <c r="C63" t="str">
        <f>+VLOOKUP(B63,[1]Sheet1!K$2:L$347,2,0)</f>
        <v>Metropolitana</v>
      </c>
      <c r="D63" s="1">
        <v>13117</v>
      </c>
      <c r="E63" s="1" t="s">
        <v>95</v>
      </c>
      <c r="H63" t="s">
        <v>82</v>
      </c>
    </row>
    <row r="64" spans="1:8" x14ac:dyDescent="0.3">
      <c r="A64" t="s">
        <v>8</v>
      </c>
      <c r="B64">
        <v>13</v>
      </c>
      <c r="C64" t="str">
        <f>+VLOOKUP(B64,[1]Sheet1!K$2:L$347,2,0)</f>
        <v>Metropolitana</v>
      </c>
      <c r="D64" s="1">
        <v>13118</v>
      </c>
      <c r="E64" s="1" t="s">
        <v>96</v>
      </c>
      <c r="H64" t="s">
        <v>82</v>
      </c>
    </row>
    <row r="65" spans="1:8" x14ac:dyDescent="0.3">
      <c r="A65" t="s">
        <v>8</v>
      </c>
      <c r="B65">
        <v>13</v>
      </c>
      <c r="C65" t="str">
        <f>+VLOOKUP(B65,[1]Sheet1!K$2:L$347,2,0)</f>
        <v>Metropolitana</v>
      </c>
      <c r="D65" s="1">
        <v>13504</v>
      </c>
      <c r="E65" s="1" t="s">
        <v>97</v>
      </c>
      <c r="H65" t="s">
        <v>82</v>
      </c>
    </row>
    <row r="66" spans="1:8" x14ac:dyDescent="0.3">
      <c r="A66" t="s">
        <v>8</v>
      </c>
      <c r="B66">
        <v>13</v>
      </c>
      <c r="C66" t="str">
        <f>+VLOOKUP(B66,[1]Sheet1!K$2:L$347,2,0)</f>
        <v>Metropolitana</v>
      </c>
      <c r="D66" s="1">
        <v>13120</v>
      </c>
      <c r="E66" s="1" t="s">
        <v>98</v>
      </c>
      <c r="H66" t="s">
        <v>82</v>
      </c>
    </row>
    <row r="67" spans="1:8" x14ac:dyDescent="0.3">
      <c r="A67" t="s">
        <v>8</v>
      </c>
      <c r="B67">
        <v>13</v>
      </c>
      <c r="C67" t="str">
        <f>+VLOOKUP(B67,[1]Sheet1!K$2:L$347,2,0)</f>
        <v>Metropolitana</v>
      </c>
      <c r="D67" s="1">
        <v>13604</v>
      </c>
      <c r="E67" s="1" t="s">
        <v>99</v>
      </c>
      <c r="H67" t="s">
        <v>82</v>
      </c>
    </row>
    <row r="68" spans="1:8" x14ac:dyDescent="0.3">
      <c r="A68" t="s">
        <v>8</v>
      </c>
      <c r="B68">
        <v>13</v>
      </c>
      <c r="C68" t="str">
        <f>+VLOOKUP(B68,[1]Sheet1!K$2:L$347,2,0)</f>
        <v>Metropolitana</v>
      </c>
      <c r="D68" s="1">
        <v>13404</v>
      </c>
      <c r="E68" s="1" t="s">
        <v>100</v>
      </c>
      <c r="H68" t="s">
        <v>82</v>
      </c>
    </row>
    <row r="69" spans="1:8" x14ac:dyDescent="0.3">
      <c r="A69" t="s">
        <v>8</v>
      </c>
      <c r="B69">
        <v>13</v>
      </c>
      <c r="C69" t="str">
        <f>+VLOOKUP(B69,[1]Sheet1!K$2:L$347,2,0)</f>
        <v>Metropolitana</v>
      </c>
      <c r="D69" s="1">
        <v>13605</v>
      </c>
      <c r="E69" s="1" t="s">
        <v>101</v>
      </c>
      <c r="H69" t="s">
        <v>82</v>
      </c>
    </row>
    <row r="70" spans="1:8" x14ac:dyDescent="0.3">
      <c r="A70" t="s">
        <v>8</v>
      </c>
      <c r="B70">
        <v>13</v>
      </c>
      <c r="C70" t="str">
        <f>+VLOOKUP(B70,[1]Sheet1!K$2:L$347,2,0)</f>
        <v>Metropolitana</v>
      </c>
      <c r="D70" s="1">
        <v>13202</v>
      </c>
      <c r="E70" s="1" t="s">
        <v>102</v>
      </c>
      <c r="H70" t="s">
        <v>82</v>
      </c>
    </row>
    <row r="71" spans="1:8" x14ac:dyDescent="0.3">
      <c r="A71" t="s">
        <v>8</v>
      </c>
      <c r="B71">
        <v>13</v>
      </c>
      <c r="C71" t="str">
        <f>+VLOOKUP(B71,[1]Sheet1!K$2:L$347,2,0)</f>
        <v>Metropolitana</v>
      </c>
      <c r="D71" s="1">
        <v>13123</v>
      </c>
      <c r="E71" s="1" t="s">
        <v>103</v>
      </c>
      <c r="H71" t="s">
        <v>82</v>
      </c>
    </row>
    <row r="72" spans="1:8" x14ac:dyDescent="0.3">
      <c r="A72" t="s">
        <v>8</v>
      </c>
      <c r="B72">
        <v>13</v>
      </c>
      <c r="C72" t="str">
        <f>+VLOOKUP(B72,[1]Sheet1!K$2:L$347,2,0)</f>
        <v>Metropolitana</v>
      </c>
      <c r="D72" s="1">
        <v>13125</v>
      </c>
      <c r="E72" s="1" t="s">
        <v>104</v>
      </c>
      <c r="H72" t="s">
        <v>82</v>
      </c>
    </row>
    <row r="73" spans="1:8" x14ac:dyDescent="0.3">
      <c r="A73" t="s">
        <v>8</v>
      </c>
      <c r="B73">
        <v>13</v>
      </c>
      <c r="C73" t="str">
        <f>+VLOOKUP(B73,[1]Sheet1!K$2:L$347,2,0)</f>
        <v>Metropolitana</v>
      </c>
      <c r="D73" s="1">
        <v>13203</v>
      </c>
      <c r="E73" s="1" t="s">
        <v>105</v>
      </c>
      <c r="H73" t="s">
        <v>82</v>
      </c>
    </row>
    <row r="74" spans="1:8" x14ac:dyDescent="0.3">
      <c r="A74" t="s">
        <v>8</v>
      </c>
      <c r="B74">
        <v>13</v>
      </c>
      <c r="C74" t="str">
        <f>+VLOOKUP(B74,[1]Sheet1!K$2:L$347,2,0)</f>
        <v>Metropolitana</v>
      </c>
      <c r="D74" s="1">
        <v>13505</v>
      </c>
      <c r="E74" s="1" t="s">
        <v>106</v>
      </c>
      <c r="H74" t="s">
        <v>82</v>
      </c>
    </row>
    <row r="75" spans="1:8" x14ac:dyDescent="0.3">
      <c r="A75" t="s">
        <v>8</v>
      </c>
      <c r="B75">
        <v>13</v>
      </c>
      <c r="C75" t="str">
        <f>+VLOOKUP(B75,[1]Sheet1!K$2:L$347,2,0)</f>
        <v>Metropolitana</v>
      </c>
      <c r="D75" s="1">
        <v>13601</v>
      </c>
      <c r="E75" s="1" t="s">
        <v>107</v>
      </c>
      <c r="H75" t="s">
        <v>82</v>
      </c>
    </row>
    <row r="76" spans="1:8" x14ac:dyDescent="0.3">
      <c r="A76" t="s">
        <v>8</v>
      </c>
      <c r="B76">
        <v>13</v>
      </c>
      <c r="C76" t="str">
        <f>+VLOOKUP(B76,[1]Sheet1!K$2:L$347,2,0)</f>
        <v>Metropolitana</v>
      </c>
      <c r="D76" s="1">
        <v>13303</v>
      </c>
      <c r="E76" s="1" t="s">
        <v>108</v>
      </c>
      <c r="H76" t="s">
        <v>82</v>
      </c>
    </row>
    <row r="77" spans="1:8" x14ac:dyDescent="0.3">
      <c r="A77" t="s">
        <v>8</v>
      </c>
      <c r="B77">
        <v>13</v>
      </c>
      <c r="C77" t="str">
        <f>+VLOOKUP(B77,[1]Sheet1!K$2:L$347,2,0)</f>
        <v>Metropolitana</v>
      </c>
      <c r="D77" s="1">
        <v>13132</v>
      </c>
      <c r="E77" s="1" t="s">
        <v>109</v>
      </c>
      <c r="H77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2024-08-14T17:39:09Z</dcterms:created>
  <dcterms:modified xsi:type="dcterms:W3CDTF">2024-08-14T17:40:33Z</dcterms:modified>
</cp:coreProperties>
</file>