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D:\DATA INTELLIGENCE Dropbox\Diseño DATA's\DATA-COMUN\BASES ESTADÍSTICA DI\"/>
    </mc:Choice>
  </mc:AlternateContent>
  <xr:revisionPtr revIDLastSave="0" documentId="13_ncr:1_{4B27B71E-8ABD-4407-A68A-6A1207557587}" xr6:coauthVersionLast="46" xr6:coauthVersionMax="46" xr10:uidLastSave="{00000000-0000-0000-0000-000000000000}"/>
  <bookViews>
    <workbookView xWindow="-108" yWindow="-108" windowWidth="23256" windowHeight="12720" firstSheet="2" activeTab="2" xr2:uid="{7A8906E5-05C7-4939-AC10-3F1266ED7DFE}"/>
  </bookViews>
  <sheets>
    <sheet name="Hoja3" sheetId="3" r:id="rId1"/>
    <sheet name="Por Unidad-Sector" sheetId="7" r:id="rId2"/>
    <sheet name="Por Region y Variable" sheetId="1" r:id="rId3"/>
    <sheet name="Por Variable y Región" sheetId="4" r:id="rId4"/>
    <sheet name="Por Unidad-Región-Sector" sheetId="6" r:id="rId5"/>
    <sheet name="Por Variable y Región 2020" sheetId="8" r:id="rId6"/>
  </sheets>
  <calcPr calcId="191029"/>
  <pivotCaches>
    <pivotCache cacheId="31"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 i="7" l="1"/>
  <c r="H6" i="8"/>
  <c r="H7" i="8"/>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H49" i="8"/>
  <c r="H50" i="8"/>
  <c r="H51" i="8"/>
  <c r="H52" i="8"/>
  <c r="H53" i="8"/>
  <c r="H54" i="8"/>
  <c r="H55" i="8"/>
  <c r="H56" i="8"/>
  <c r="H57" i="8"/>
  <c r="H58" i="8"/>
  <c r="H59" i="8"/>
  <c r="H60" i="8"/>
  <c r="H61" i="8"/>
  <c r="H62" i="8"/>
  <c r="H63" i="8"/>
  <c r="H64" i="8"/>
  <c r="H65" i="8"/>
  <c r="H66" i="8"/>
  <c r="H67" i="8"/>
  <c r="H68" i="8"/>
  <c r="H69" i="8"/>
  <c r="H70" i="8"/>
  <c r="H71" i="8"/>
  <c r="H72" i="8"/>
  <c r="H73" i="8"/>
  <c r="H74" i="8"/>
  <c r="H75" i="8"/>
  <c r="H76" i="8"/>
  <c r="H77" i="8"/>
  <c r="H78" i="8"/>
  <c r="H79" i="8"/>
  <c r="H80" i="8"/>
  <c r="H81" i="8"/>
  <c r="H82" i="8"/>
  <c r="H83" i="8"/>
  <c r="H84" i="8"/>
  <c r="H85" i="8"/>
  <c r="H86" i="8"/>
  <c r="H87" i="8"/>
  <c r="H88" i="8"/>
  <c r="H89" i="8"/>
  <c r="H90" i="8"/>
  <c r="H91" i="8"/>
  <c r="H92" i="8"/>
  <c r="H93" i="8"/>
  <c r="H94" i="8"/>
  <c r="H95" i="8"/>
  <c r="H96" i="8"/>
  <c r="H97" i="8"/>
  <c r="H98" i="8"/>
  <c r="H99" i="8"/>
  <c r="H100" i="8"/>
  <c r="H101" i="8"/>
  <c r="H102" i="8"/>
  <c r="H103" i="8"/>
  <c r="H104" i="8"/>
  <c r="H105" i="8"/>
  <c r="H106" i="8"/>
  <c r="H107" i="8"/>
  <c r="H108" i="8"/>
  <c r="H109" i="8"/>
  <c r="H110" i="8"/>
  <c r="H111" i="8"/>
  <c r="H112" i="8"/>
  <c r="H113" i="8"/>
  <c r="H114" i="8"/>
  <c r="H115" i="8"/>
  <c r="H116" i="8"/>
  <c r="H117" i="8"/>
  <c r="H118" i="8"/>
  <c r="H119" i="8"/>
  <c r="H120" i="8"/>
  <c r="H121" i="8"/>
  <c r="H122" i="8"/>
  <c r="H123" i="8"/>
  <c r="H124" i="8"/>
  <c r="H125" i="8"/>
  <c r="H126" i="8"/>
  <c r="H127" i="8"/>
  <c r="H128" i="8"/>
  <c r="H129" i="8"/>
  <c r="H130" i="8"/>
  <c r="H131" i="8"/>
  <c r="H132" i="8"/>
  <c r="H133" i="8"/>
  <c r="H134" i="8"/>
  <c r="H135" i="8"/>
  <c r="H136" i="8"/>
  <c r="H137" i="8"/>
  <c r="H138" i="8"/>
  <c r="H139" i="8"/>
  <c r="H140" i="8"/>
  <c r="H141" i="8"/>
  <c r="H142" i="8"/>
  <c r="H143" i="8"/>
  <c r="H144" i="8"/>
  <c r="H145" i="8"/>
  <c r="H146" i="8"/>
  <c r="H147" i="8"/>
  <c r="H148" i="8"/>
  <c r="H149" i="8"/>
  <c r="H150" i="8"/>
  <c r="H151" i="8"/>
  <c r="H152" i="8"/>
  <c r="H153" i="8"/>
  <c r="H154" i="8"/>
  <c r="H155" i="8"/>
  <c r="H156" i="8"/>
  <c r="H157" i="8"/>
  <c r="H158" i="8"/>
  <c r="H159" i="8"/>
  <c r="H160" i="8"/>
  <c r="H161" i="8"/>
  <c r="H162" i="8"/>
  <c r="H163" i="8"/>
  <c r="H164" i="8"/>
  <c r="H165" i="8"/>
  <c r="H166" i="8"/>
  <c r="H167" i="8"/>
  <c r="H168" i="8"/>
  <c r="H169" i="8"/>
  <c r="H170" i="8"/>
  <c r="H171" i="8"/>
  <c r="H172" i="8"/>
  <c r="H173" i="8"/>
  <c r="H174" i="8"/>
  <c r="H175" i="8"/>
  <c r="H176" i="8"/>
  <c r="H177" i="8"/>
  <c r="H178" i="8"/>
  <c r="H179" i="8"/>
  <c r="H180" i="8"/>
  <c r="H181" i="8"/>
  <c r="H182" i="8"/>
  <c r="H183" i="8"/>
  <c r="H184" i="8"/>
  <c r="H185" i="8"/>
  <c r="H186" i="8"/>
  <c r="H187" i="8"/>
  <c r="H188" i="8"/>
  <c r="H189" i="8"/>
  <c r="H190" i="8"/>
  <c r="H191" i="8"/>
  <c r="H192" i="8"/>
  <c r="H193" i="8"/>
  <c r="H194" i="8"/>
  <c r="H195" i="8"/>
  <c r="H196" i="8"/>
  <c r="H5" i="8"/>
  <c r="I3" i="8"/>
  <c r="F7" i="7"/>
  <c r="F8" i="7"/>
  <c r="F9" i="7"/>
  <c r="F10" i="7"/>
  <c r="F11" i="7"/>
  <c r="F12" i="7"/>
  <c r="F13" i="7"/>
  <c r="F14" i="7"/>
  <c r="F15" i="7"/>
  <c r="F16" i="7"/>
  <c r="F17" i="7"/>
  <c r="F18" i="7"/>
  <c r="F19" i="7"/>
  <c r="F20" i="7"/>
  <c r="F21" i="7"/>
  <c r="F22" i="7"/>
  <c r="F23" i="7"/>
  <c r="F24" i="7"/>
  <c r="F25" i="7"/>
  <c r="F26" i="7"/>
  <c r="F27" i="7"/>
  <c r="F28" i="7"/>
  <c r="F29" i="7"/>
  <c r="F30" i="7"/>
  <c r="F31" i="7"/>
  <c r="F32" i="7"/>
  <c r="F33" i="7"/>
  <c r="F6" i="7"/>
  <c r="L3" i="1"/>
  <c r="I3" i="4"/>
  <c r="H3"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149" i="6"/>
  <c r="G150" i="6"/>
  <c r="G151" i="6"/>
  <c r="G152" i="6"/>
  <c r="G153" i="6"/>
  <c r="G154" i="6"/>
  <c r="G155" i="6"/>
  <c r="G156" i="6"/>
  <c r="G157" i="6"/>
  <c r="G158" i="6"/>
  <c r="G159" i="6"/>
  <c r="G160" i="6"/>
  <c r="G161" i="6"/>
  <c r="G162" i="6"/>
  <c r="G163" i="6"/>
  <c r="G164" i="6"/>
  <c r="G165" i="6"/>
  <c r="G166" i="6"/>
  <c r="G167" i="6"/>
  <c r="G168" i="6"/>
  <c r="G169" i="6"/>
  <c r="G170" i="6"/>
  <c r="G171" i="6"/>
  <c r="G172" i="6"/>
  <c r="G173" i="6"/>
  <c r="G174" i="6"/>
  <c r="G175" i="6"/>
  <c r="G176" i="6"/>
  <c r="G177" i="6"/>
  <c r="G178" i="6"/>
  <c r="G179" i="6"/>
  <c r="G180" i="6"/>
  <c r="G181" i="6"/>
  <c r="G182" i="6"/>
  <c r="G183" i="6"/>
  <c r="G184" i="6"/>
  <c r="G185" i="6"/>
  <c r="G186" i="6"/>
  <c r="G187" i="6"/>
  <c r="G188" i="6"/>
  <c r="G189" i="6"/>
  <c r="G190" i="6"/>
  <c r="G191" i="6"/>
  <c r="G192" i="6"/>
  <c r="G193" i="6"/>
  <c r="G194" i="6"/>
  <c r="G195" i="6"/>
  <c r="G196" i="6"/>
  <c r="G197" i="6"/>
  <c r="G198" i="6"/>
  <c r="G199" i="6"/>
  <c r="G200" i="6"/>
  <c r="G201" i="6"/>
  <c r="G202" i="6"/>
  <c r="G203" i="6"/>
  <c r="G204" i="6"/>
  <c r="G205" i="6"/>
  <c r="G206" i="6"/>
  <c r="G207" i="6"/>
  <c r="G208" i="6"/>
  <c r="G209" i="6"/>
  <c r="G210" i="6"/>
  <c r="G211" i="6"/>
  <c r="G212" i="6"/>
  <c r="G213" i="6"/>
  <c r="G214" i="6"/>
  <c r="G215" i="6"/>
  <c r="G216" i="6"/>
  <c r="G217" i="6"/>
  <c r="G218" i="6"/>
  <c r="G219" i="6"/>
  <c r="G220" i="6"/>
  <c r="G221" i="6"/>
  <c r="G222" i="6"/>
  <c r="G223" i="6"/>
  <c r="G224" i="6"/>
  <c r="G225" i="6"/>
  <c r="G226" i="6"/>
  <c r="G227" i="6"/>
  <c r="G228" i="6"/>
  <c r="G229" i="6"/>
  <c r="G230" i="6"/>
  <c r="G231" i="6"/>
  <c r="G232" i="6"/>
  <c r="G233" i="6"/>
  <c r="G234" i="6"/>
  <c r="G235" i="6"/>
  <c r="G236" i="6"/>
  <c r="G237" i="6"/>
  <c r="G238" i="6"/>
  <c r="G239" i="6"/>
  <c r="G240" i="6"/>
  <c r="G241" i="6"/>
  <c r="G242" i="6"/>
  <c r="G243" i="6"/>
  <c r="G244" i="6"/>
  <c r="G245" i="6"/>
  <c r="G246" i="6"/>
  <c r="G247" i="6"/>
  <c r="G248" i="6"/>
  <c r="G249" i="6"/>
  <c r="G250" i="6"/>
  <c r="G251" i="6"/>
  <c r="G252" i="6"/>
  <c r="G253" i="6"/>
  <c r="G254" i="6"/>
  <c r="G6" i="6"/>
  <c r="G5" i="6"/>
  <c r="H6" i="4"/>
  <c r="H7" i="4"/>
  <c r="H8" i="4"/>
  <c r="H9" i="4"/>
  <c r="H10" i="4"/>
  <c r="H11" i="4"/>
  <c r="H12" i="4"/>
  <c r="H13" i="4"/>
  <c r="H14" i="4"/>
  <c r="H15" i="4"/>
  <c r="H16" i="4"/>
  <c r="H17" i="4"/>
  <c r="H18" i="4"/>
  <c r="H19" i="4"/>
  <c r="H20" i="4"/>
  <c r="H21" i="4"/>
  <c r="H22" i="4"/>
  <c r="H23" i="4"/>
  <c r="H24" i="4"/>
  <c r="H25" i="4"/>
  <c r="H26" i="4"/>
  <c r="H27" i="4"/>
  <c r="H28" i="4"/>
  <c r="H29" i="4"/>
  <c r="H30" i="4"/>
  <c r="H31" i="4"/>
  <c r="H32" i="4"/>
  <c r="H33" i="4"/>
  <c r="H34" i="4"/>
  <c r="H35" i="4"/>
  <c r="H36" i="4"/>
  <c r="H37" i="4"/>
  <c r="H38" i="4"/>
  <c r="H39" i="4"/>
  <c r="H40" i="4"/>
  <c r="H41" i="4"/>
  <c r="H42" i="4"/>
  <c r="H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5" i="4"/>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5" i="1"/>
</calcChain>
</file>

<file path=xl/sharedStrings.xml><?xml version="1.0" encoding="utf-8"?>
<sst xmlns="http://schemas.openxmlformats.org/spreadsheetml/2006/main" count="10252" uniqueCount="2033">
  <si>
    <t>Código región</t>
  </si>
  <si>
    <t>Código de Sector</t>
  </si>
  <si>
    <t>Código Variable</t>
  </si>
  <si>
    <t>Glosa región</t>
  </si>
  <si>
    <t>Glosa Sector</t>
  </si>
  <si>
    <t>Glosa Variable</t>
  </si>
  <si>
    <t>Definición</t>
  </si>
  <si>
    <t>Periodicidad</t>
  </si>
  <si>
    <t>Unidad de medida</t>
  </si>
  <si>
    <t>3.1</t>
  </si>
  <si>
    <t>Tarapacá</t>
  </si>
  <si>
    <t>Minería</t>
  </si>
  <si>
    <t>IPMin</t>
  </si>
  <si>
    <t>Índice de Producción Minera (IPMin) Base promedio año 2014=100. Este índice mide la evolución de la actividad productiva de la industria minera desde el punto de vista de la oferta.</t>
  </si>
  <si>
    <t xml:space="preserve">Mensual </t>
  </si>
  <si>
    <t>Índice</t>
  </si>
  <si>
    <t>3.2</t>
  </si>
  <si>
    <t>Cobre</t>
  </si>
  <si>
    <t xml:space="preserve">Cantidad de cobre mina, medida en toneladas métricas de fino contenido (tmf). Incluye toneladas métricas de fino contenido en concentrados de cobre, cátodos y blister-ánodos, realizados íntegramente en el mismo lugar (o cercano) de la extracción.
</t>
  </si>
  <si>
    <t>tmf</t>
  </si>
  <si>
    <t>3.5</t>
  </si>
  <si>
    <t>Molibdeno</t>
  </si>
  <si>
    <t>Cantidad de concentrado de molibdeno, proveniente de la explotación de minas de cobre, medida en toneladas métricas de fino contenido (tmf).</t>
  </si>
  <si>
    <t>3.8</t>
  </si>
  <si>
    <t>Cloruro de Sodio</t>
  </si>
  <si>
    <t>Cloruro de sodio medida en toneladas (t)</t>
  </si>
  <si>
    <t>t</t>
  </si>
  <si>
    <t>4.1.8.1</t>
  </si>
  <si>
    <t>Industria Manufacturera</t>
  </si>
  <si>
    <t>Yodo</t>
  </si>
  <si>
    <t>Cantidad producida de yodo medida en kilogramos, obtenida a partir de la extracción de caliche.</t>
  </si>
  <si>
    <t>kg</t>
  </si>
  <si>
    <t>5.1</t>
  </si>
  <si>
    <t>Electricidad, Gas y Agua</t>
  </si>
  <si>
    <t>Generación eléctrica</t>
  </si>
  <si>
    <t>Producción real medida en MWh, de las distintas centrales generadoras reportadas en el cordinador electrico nacional.</t>
  </si>
  <si>
    <t>MWh</t>
  </si>
  <si>
    <t>6.1</t>
  </si>
  <si>
    <t>Construcción</t>
  </si>
  <si>
    <t>Superficie Autorizada habitacional</t>
  </si>
  <si>
    <t>Superficie en metros cuadrados, de las solicitudes de edificación habitacional autorizadas en un mes determinado.</t>
  </si>
  <si>
    <t>m2</t>
  </si>
  <si>
    <t>6.1.1</t>
  </si>
  <si>
    <t>Superficie Autorizada habitacional (Obras nuevas)</t>
  </si>
  <si>
    <t>Superficie en metros cuadrados con destino a la construcción de obras nuevas, de las solicitudes de edificación habitacional autorizadas en un mes determinado.</t>
  </si>
  <si>
    <t>6.1.2</t>
  </si>
  <si>
    <t>Superficie Autorizada habitacional (Ampliaciones)</t>
  </si>
  <si>
    <t>Superficie en metros cuadrados con destino a ampliaciones, de las solicitudes de edificación habitacional autorizadas en un mes determinado.</t>
  </si>
  <si>
    <t>6.2</t>
  </si>
  <si>
    <t>Número de viviendas autorizadas</t>
  </si>
  <si>
    <t>Cantidad de viviendas autorizadas para construcción de obras nuevas y ampliaciones en un mes determinado</t>
  </si>
  <si>
    <t>Unidades</t>
  </si>
  <si>
    <t>6.3</t>
  </si>
  <si>
    <t>Superficie Autorizada  no habitacional</t>
  </si>
  <si>
    <t>Superficie en metros cuadrados, de las solicitudes de edificación no habitacional autorizadas en un mes determinado.</t>
  </si>
  <si>
    <t>6.3.1</t>
  </si>
  <si>
    <t>Superficie Autorizada  no habitacional (ICEF-Obras nuevas)</t>
  </si>
  <si>
    <t>Superficie en metros cuadrados destinados a la construcción de obras nuevas de la industria, comercio y establecimientos financieros (ICEF), de las solicitudes de edificación habitacional autorizadas en un mes determinado.</t>
  </si>
  <si>
    <t>6.3.2</t>
  </si>
  <si>
    <t>Superficie Autorizada  no habitacional (ICEF-Ampliaciones)</t>
  </si>
  <si>
    <t>Superficie en metros cuadrados destinados a la construcción de ampliaciones de la industria, comercio y establecimientos financieros (ICEF), de las solicitudes de edificación habitacional autorizadas en un mes determinado.</t>
  </si>
  <si>
    <t>6.3.3</t>
  </si>
  <si>
    <t>Superficie Autorizada  no habitacional (Servicios - Obras nuevas)</t>
  </si>
  <si>
    <t>Superficie en metros cuadrados destinados a la construcción de obras nuevas de servicios, de las solicitudes de edificación habitacional autorizadas en un mes determinado.</t>
  </si>
  <si>
    <t>6.3.4</t>
  </si>
  <si>
    <t>Superficie Autorizada  no habitacional (Servicios - Ampliaciones)</t>
  </si>
  <si>
    <t>Superficie en metros cuadrados destinados a la construcción de ampliaciones de servicios, de las solicitudes de edificación habitacional autorizadas en un mes determinado.</t>
  </si>
  <si>
    <t>6.4</t>
  </si>
  <si>
    <t>Ejecución presupuestaria Sub 31 MOP</t>
  </si>
  <si>
    <t>Ejecución presupuestaria Subtítulo 31 Iniciativas de Inversión, reportada por el Ministerio de Obras Públicas (MOP). Comprende los gastos mensuales acumulados desde enero de cada año, incurridos en estudios básicos y  proyectos  de inversión del año respectivo.</t>
  </si>
  <si>
    <t>Miles de pesos</t>
  </si>
  <si>
    <t>6.4.1</t>
  </si>
  <si>
    <t>MOP, Arquitectura</t>
  </si>
  <si>
    <t>Ejecución presupuestaria Subtítulo 31 de Iniciativas de Inversión, realizada por la  Dirección de Arquitectura, reportada por el Ministerio de Obras Públicas (MOP). Comprende los gastos mensuales acumulados desde enero de cada año.</t>
  </si>
  <si>
    <t>6.4.2</t>
  </si>
  <si>
    <t>MOP, Obras Hidráulicas</t>
  </si>
  <si>
    <t>Ejecución presupuestaria Subtítulo 31 de Iniciativas de Inversión, realizada por la Dirección de Obras Hidráulicas, reportada por el Ministerio de Obras Públicas (MOP). Comprende los gastos mensuales acumulados desde enero de cada año.</t>
  </si>
  <si>
    <t>6.4.3</t>
  </si>
  <si>
    <t>MOP, Vialidad</t>
  </si>
  <si>
    <t>Ejecución presupuestaria Subtítulo 31 de Iniciativas de Inversión, realizada por la Dirección de Vialidad, reportada por el Ministerio de Obras Públicas (MOP). Comprende los gastos mensuales acumulados desde enero de cada año.</t>
  </si>
  <si>
    <t>6.4.4</t>
  </si>
  <si>
    <t>MOP, O. Portuarias</t>
  </si>
  <si>
    <t>Ejecución presupuestaria Subtítulo 31 de Iniciativas de Inversión, realizada por la Dirección de Obras Portuarias, reportada por el Ministerio de Obras Públicas (MOP). Comprende los gastos mensuales acumulados desde enero de cada año.</t>
  </si>
  <si>
    <t>6.4.5</t>
  </si>
  <si>
    <t>MOP, Aeropuertos</t>
  </si>
  <si>
    <t>Ejecución presupuestaria Subtítulo 31 de Iniciativas de Inversión, realizada por la Dirección de Aeropuertos, reportada por el Ministerio de Obras Públicas (MOP). Comprende los gastos mensuales acumulados desde enero de cada año.</t>
  </si>
  <si>
    <t>6.4.6</t>
  </si>
  <si>
    <t>MOP, Adm.Sist.Concesiones</t>
  </si>
  <si>
    <t>Ejecución presupuestaria Subtítulo 31 de Iniciativas de Inversión, realizada por la Dirección General de Concesiones , reportada por el Ministerio de Obras Públicas (MOP). Comprende los gastos mensuales acumulados desde enero de cada año.</t>
  </si>
  <si>
    <t>6.4.7</t>
  </si>
  <si>
    <t>MOP, A.P.Rural</t>
  </si>
  <si>
    <t>Ejecución presupuestaria Subtítulo 31 de Iniciativas de Inversión, realizada por el Programa de Agua Potable Rural , reportada por el Ministerio de Obras Públicas (MOP). Comprende los gastos mensuales acumulados desde enero de cada año.</t>
  </si>
  <si>
    <t>7.1.1</t>
  </si>
  <si>
    <t>Comercio, Restaurantes y Hoteles</t>
  </si>
  <si>
    <t>ISUP a precios constantes</t>
  </si>
  <si>
    <t>Índice de Ventas de Supermercados (ISUP) Base promedio año 2014=100. Este índice mide la evolución de la actividad de supermercados, a través de las ventas totales netas de los establecimientos con tres o más cajas instaladas y que operen dentro del territorio nacional.</t>
  </si>
  <si>
    <t>7.1.2</t>
  </si>
  <si>
    <t>ISUP - Ventas a precios corrientes</t>
  </si>
  <si>
    <t>Ventas totales netas (sin IVA) de supermercados a precios corrientes.</t>
  </si>
  <si>
    <t>Millones de pesos</t>
  </si>
  <si>
    <t>7.1.3</t>
  </si>
  <si>
    <t>ISUP - N° de establecimientos</t>
  </si>
  <si>
    <t>Número de establecimientos clasificados como supermercados, que cuentan con tres o más cajas instaladas.</t>
  </si>
  <si>
    <t>7.1.4</t>
  </si>
  <si>
    <t>ISUP - Superficie establecimientos</t>
  </si>
  <si>
    <t>Superficie donde se realiza la actividad económica del establecimiento (sala de venta), excluyendo el área de estacionamientos.</t>
  </si>
  <si>
    <t>7.2.1</t>
  </si>
  <si>
    <t>EMAT - Pernoctaciones</t>
  </si>
  <si>
    <t>Número total de noches que los pasajeros se alojan en el establecimiento, se clasifican según origen de residencia (chilenos y extranjeros).</t>
  </si>
  <si>
    <t>7.2.2</t>
  </si>
  <si>
    <t>EMAT - Llegadas</t>
  </si>
  <si>
    <t>Número total de pasajeros que realizan una o más pernoctaciones seguidas en el mismo establecimiento de alojamiento turístico. Se clasifican según el origen de residencia (chilenos y extranjeros).</t>
  </si>
  <si>
    <t>7.2.3</t>
  </si>
  <si>
    <t>EMAT - Estancia media</t>
  </si>
  <si>
    <t>Aproximación de la cantidad de noches que en promedio los pasajeros permanecen en los establecimientos de alojamiento turístico.</t>
  </si>
  <si>
    <t>Noches</t>
  </si>
  <si>
    <t>7.2.4</t>
  </si>
  <si>
    <t>EMAT - Tasa de ocupación en habitaciones</t>
  </si>
  <si>
    <t>Grado de ocupación de las habitaciones disponibles. Se expresa en porcentaje.</t>
  </si>
  <si>
    <t>Porcentaje (%)</t>
  </si>
  <si>
    <t>7.2.5</t>
  </si>
  <si>
    <t>EMAT - Tasa de ocupación en plazas</t>
  </si>
  <si>
    <t>Grado de ocupación de las plazas disponibles. Se expresa en porcentaje.</t>
  </si>
  <si>
    <t>7.2.6</t>
  </si>
  <si>
    <t>EMAT - ADR</t>
  </si>
  <si>
    <t>Aproximación del precio promedio por habitación ocupada. Se expresa en pesos chilenos.</t>
  </si>
  <si>
    <t>Pesos</t>
  </si>
  <si>
    <t>7.2.7</t>
  </si>
  <si>
    <t>EMAT - RevPar</t>
  </si>
  <si>
    <t>Rendimiento del ingreso por alojamiento, según el total de habitaciones disponibles por días de funcionamiento. Se expresa en pesos chilenos.</t>
  </si>
  <si>
    <t>8.1.1</t>
  </si>
  <si>
    <t xml:space="preserve">Transporte, Información y Comunicaciones </t>
  </si>
  <si>
    <t>Parque vehicular Taxis</t>
  </si>
  <si>
    <t>El parque vehicular de taxis considera tanto taxi básico, como colectivo y de turismo. Estos están definidos en el articulo 72° del Decreto N°212/1992 como:
a) servicio de taxi básico que atiende viajes cuyo origen y destino es determinado por los pasajeros que lo utilizan, pudiendo contar con paraderos.
b) servicio de taxi colectivo que atiende un trazado previamente establecido, y 
c) servicio de turismo que atiende viajes destinados principalmente a pasajeros de hoteles, aeropuertos y otros orientados a turistas y que operan con tarifa convencional o con taxímetro, cuando la Secretaría Regional autorice la instalación de este último
Artículo 72 bis.- No obstante lo dispuesto en el artículo precedente, el Secretario Regional, mediante resolución fundada, podrá autorizar la operación de una submodalidad de taxi básico, que se denominará taxi ejecutivo, entendiéndose por tal aquel que sólo atiende viajes solicitados a distancia por cualquier persona, a través de los distintos medios de comunicación, no pudiendo atender viajes solicitados en la vía pública</t>
  </si>
  <si>
    <t>Trimestral</t>
  </si>
  <si>
    <t>8.1.2</t>
  </si>
  <si>
    <t>Parque vehicular Buses</t>
  </si>
  <si>
    <t xml:space="preserve">Los buses están definidos en el articulo 20° del Decreto N°212/1992 como:
• Buses son vehículos de 18 o más asientos, incluido el del conductor, propulsados generalmente mediante motor de combustión interna. Para los efectos de este reglamento, los taxibuses que se encuentran inscritos en el Registro Nacional a la fecha del presente decreto, se entenderán comprendidos en la denominación de buses.
</t>
  </si>
  <si>
    <t>8.1.3</t>
  </si>
  <si>
    <t>Parque vehicular Minibuses</t>
  </si>
  <si>
    <t xml:space="preserve">Los Minibuses están definidos en el articulo 20° del Decreto N°212/1992 como:
• Minibuses son vehículos de 12 a 17 asientos, incluido el del conductor.
</t>
  </si>
  <si>
    <t>8.1.4</t>
  </si>
  <si>
    <t>Parque vehicular Escolar</t>
  </si>
  <si>
    <t xml:space="preserve">El Transporte Escolar, esta reglamentado bajo el Decreto N° 38/1992:
Del art. 9°, se desprende para efectos de clasificación en el registro correspondiente que los buses corresponden a  vehículos cuyo peso bruto total es igual o superior a 3.860 kilógramos y minibuses a los menores a 3.860 kilógramos
</t>
  </si>
  <si>
    <t>8.2.1</t>
  </si>
  <si>
    <t>Movimiento de carga portuaria embarcada al exterior</t>
  </si>
  <si>
    <t>Traslado de carga desde el frente de atraque hasta el interior de la nave. La carga tiene como destino otro país.</t>
  </si>
  <si>
    <t>8.2.2</t>
  </si>
  <si>
    <t>Movimiento de carga portuaria desembarcada del exterior</t>
  </si>
  <si>
    <t>Transferencia de carga desde el interior de la nave hasta el frente de atraque. El origen de la carga es otro país.</t>
  </si>
  <si>
    <t>8.2.3</t>
  </si>
  <si>
    <t>Movimiento de carga portuaria tránsito</t>
  </si>
  <si>
    <t>Es el paso de carga extranjera por territorio nacional , descargada en el terminal portuario nacional pero que posteriormente es embarcada con destino el extranjero</t>
  </si>
  <si>
    <t>8.2.4</t>
  </si>
  <si>
    <t>Movimiento de carga portuaria cabotaje</t>
  </si>
  <si>
    <t>Transporte de carga nacional o nacionalizada entre puertos de un mismo país</t>
  </si>
  <si>
    <t>8.2.5</t>
  </si>
  <si>
    <t>Movimiento de carga portuaria re-estibas y transbordos</t>
  </si>
  <si>
    <t>Re-Estibas es el proceso de acomodar la carga dentro de la nave (Re-estiba vía nave) o fuera de ella (Re-estiba vía muelle.
Transbordo es el paso de mercancía extranjera por el terminal nacional, sin internar, que posteriormente será embarcada en la nave  con destino otro puerto nacional donde se producirá su internación</t>
  </si>
  <si>
    <t>8.3.1</t>
  </si>
  <si>
    <t>Carga efectiva de comercio exterior granel</t>
  </si>
  <si>
    <t>Carga transportada hacia o desde el exterior sin  empaquetar ni embalar, en grandes cantidades  en forma sólida líquida o gaseosa.</t>
  </si>
  <si>
    <t>8.3.2</t>
  </si>
  <si>
    <t>Carga efectiva de comercio exterior otro</t>
  </si>
  <si>
    <t>Carga transportada hacia o desde el exterior que no se clasifique en otras desagregaciones.</t>
  </si>
  <si>
    <t>9.1</t>
  </si>
  <si>
    <t>Comercio Exterior</t>
  </si>
  <si>
    <t>Exportaciones</t>
  </si>
  <si>
    <t>Total de exportaciones medidas en valor FOB ("Free on board"), es decir,  cuando están embarcadas y listas para salir hacia su destino, expresado en millones de dólares estadounidenses</t>
  </si>
  <si>
    <t>FOB en MMUS$</t>
  </si>
  <si>
    <t>Antofagasta</t>
  </si>
  <si>
    <t>3.1.1</t>
  </si>
  <si>
    <t>Minería metálica</t>
  </si>
  <si>
    <t>Índice de Producción de Minería Metálica Base promedio año 2014=100.Corresponde a la actividad relacionada con la explotación y los procesos complementarios (trituración, molienda, concentración, refinación, etc.) realizados en la misma zona de extracción, o cerca de ella, destinados a la obtención de elementos metálicos, tales como el cobre, hierro, molibdeno, oro, plata, etc. Abarca las divisiones 04 – Extracción procesamiento de cobre y 07 – Extracción de minerales metalíferos, de la CIIU4.CL 2012.</t>
  </si>
  <si>
    <t>3.1.2</t>
  </si>
  <si>
    <t>Minería no metálica</t>
  </si>
  <si>
    <t>Índice de Producción de Minería no Metálica Base promedio año 2014=100. Comprende las actividades de extracción y tratamiento de
recursos minerales que, luego de un adecuado tratamiento, se transforman en productos aplicables a diversos usos industriales y agrícolas, gracias a sus propiedades físicas y/o químicas. Considera la división 08 – Explotación de otras minas y canteras, de la CIIU4.CL.</t>
  </si>
  <si>
    <t>3.3</t>
  </si>
  <si>
    <t>Oro</t>
  </si>
  <si>
    <t>Cantidad de oro, proveniente de la explotación de minas de cobre y de yacimientos mixtos, medida en kilogramos de fino contenido (kgf).</t>
  </si>
  <si>
    <t>kgf</t>
  </si>
  <si>
    <t>3.4</t>
  </si>
  <si>
    <t>Plata</t>
  </si>
  <si>
    <t>Cantidad de plata, proveniente de la explotación de minas de cobre y de yacimientos mixtos, medida en kilogramos de fino contenido (kgf).</t>
  </si>
  <si>
    <t>5.2</t>
  </si>
  <si>
    <t>Distribución eléctrica</t>
  </si>
  <si>
    <t>Distribución electrica por parte de empresas distribuidoras de electricidad, empresas generadoras y autoproducción, expresada en MWh.</t>
  </si>
  <si>
    <t>Ejecución presupuestaria Subtítulo 31 Iniciativas de Inversión, reportada por el Ministerio de Obras Públicas (MOP). Comprende los gastos mensuales acumulados desde enero de cada año, incurridos en estudios básicos y  proyectos  de inversión del año respectivo</t>
  </si>
  <si>
    <t>Ejecución presupuestaria Subtítulo 31 de Iniciativas de Inversión, realizada por la Dirección de Obras Hidráulicas, reportada por el Ministerio de Obras Públicas (MOP), Comprende los gastos mensuales acumulados desde enero de cada año.</t>
  </si>
  <si>
    <t>6.4.8</t>
  </si>
  <si>
    <t>MOP, D.G. Aguas</t>
  </si>
  <si>
    <t>Ejecución presupuestaria Subtítulo 31 de Iniciativas de Inversión, realizada por la Dirección General de Aguas, reportada por el Ministerio de Obras Públicas (MOP). Comprende los gastos mensuales acumulados desde enero de cada año.</t>
  </si>
  <si>
    <t>1.1</t>
  </si>
  <si>
    <t>Atacama</t>
  </si>
  <si>
    <t>Silvoagropecuario</t>
  </si>
  <si>
    <t>Producción de uva de mesa</t>
  </si>
  <si>
    <t>Producción de fruta obtenida de la vid para consumo fresco expresada en toneladas</t>
  </si>
  <si>
    <t>6.4.11</t>
  </si>
  <si>
    <t>MOP, Planeamiento</t>
  </si>
  <si>
    <t>Ejecución presupuestaria Subtítulo 31 de Iniciativas de Inversión, realizada por la Dirección de Planeamiento, reportada por el Ministerio de Obras Públicas (MOP). Comprende los gastos mensuales acumulados desde enero de cada año.</t>
  </si>
  <si>
    <t>1.2</t>
  </si>
  <si>
    <t>Coquimbo</t>
  </si>
  <si>
    <t>Producción de uva vinifera</t>
  </si>
  <si>
    <t>Producción de fruta obtenida de la vid para producir vino expresada en toneladas</t>
  </si>
  <si>
    <t>1.3</t>
  </si>
  <si>
    <t>Producción de uva pisquera</t>
  </si>
  <si>
    <t>Producción de fruta obtenida de la vid para producir pisco expresada en toneladas</t>
  </si>
  <si>
    <t>3.7</t>
  </si>
  <si>
    <t>Hierro</t>
  </si>
  <si>
    <t>Cantidad de hierro medida en toneladas de mineral (tm). Incluye pellet, pellet feed y sinter, entre otros, realizados por integración de procesos en el mismo lugar de la extracción.</t>
  </si>
  <si>
    <t>tm</t>
  </si>
  <si>
    <t>Valparaíso</t>
  </si>
  <si>
    <t>4.1</t>
  </si>
  <si>
    <t>IPMan</t>
  </si>
  <si>
    <t>Índice de Producción Manufacturera (IPMan) Base promedio año 2014=100. Este índice mide la evolución de la actividad productiva de la industria manufacturera desde el punto de vista de la oferta.</t>
  </si>
  <si>
    <t>4.1.1</t>
  </si>
  <si>
    <t xml:space="preserve">División 10 </t>
  </si>
  <si>
    <t>Índice de la división 10 "Elaboración de productos alimenticios" según el clasificador CIIU4.CL2012, que forma parte del IPMan.</t>
  </si>
  <si>
    <t>4.1.1.1</t>
  </si>
  <si>
    <t>Molienda de trigo (total blanco y candeal)</t>
  </si>
  <si>
    <t>Cantidad de molienda de trigo, medido en toneladas, de los establecimientos que cuentan con 10 o más trabajadores.</t>
  </si>
  <si>
    <t>4.1.10</t>
  </si>
  <si>
    <t>División 22</t>
  </si>
  <si>
    <t>Índice de producción de la división 22 "Fabricación de productos de caucho y de plástico" Base promedio año 2014=100, según el clasificador CIIU4.CL2012, que forma parte del IPMan.</t>
  </si>
  <si>
    <t>4.1.11</t>
  </si>
  <si>
    <t>División 23</t>
  </si>
  <si>
    <t>Índice de producción la división 23 "Fabricación de otros productos minerales no metálicos" Base promedio año 2014=100, según el clasificador CIIU4.CL2012, que forma parte del IPMan.</t>
  </si>
  <si>
    <t>4.1.13</t>
  </si>
  <si>
    <t>División 25</t>
  </si>
  <si>
    <t>Índice de producción de la división 25 "Fabricación de productos elaborados de metal, excepto maquinaria y equipo" Base promedio año 2014=100, según el clasificador CIIU4.CL2012, que forma parte del IPMan.</t>
  </si>
  <si>
    <t>4.1.14</t>
  </si>
  <si>
    <t>División 27</t>
  </si>
  <si>
    <t>Índice de producción de la división 27 "Fabricación de equipo eléctrico" Base promedio año 2014=100,  según el clasificador CIIU4.CL2012, que forma parte del IPMan.</t>
  </si>
  <si>
    <t>4.1.15</t>
  </si>
  <si>
    <t>División 28</t>
  </si>
  <si>
    <t>Índice de producción de la división 28 "Fabricación de maquinaria y equipo n.c.p" Base promedio año 2014=100, según el clasificador CIIU4.CL2012, que forma parte del IPMan.</t>
  </si>
  <si>
    <t>4.1.16-4.1.17</t>
  </si>
  <si>
    <t>División 29-División 30</t>
  </si>
  <si>
    <t>Índice de producción de la división 30 "Fabricación de otros tipos de equipo de transporte" Base promedio año 2014=100, según el clasificador CIIU4.CL2012, que forma parte del IPMan.-Índice de producción de la división 31 "Fabricación de muebles" Base promedio año 2014=100, según el clasificador CIIU4.CL2012, que forma parte del IPMan.</t>
  </si>
  <si>
    <t>4.1.18</t>
  </si>
  <si>
    <t>División 31</t>
  </si>
  <si>
    <t>Índice de producción de la división 31 "Fabricación de muebles" Base promedio año 2014=100, según el clasificador CIIU4.CL2012, que forma parte del IPMan.</t>
  </si>
  <si>
    <t>4.1.2</t>
  </si>
  <si>
    <t>División 11</t>
  </si>
  <si>
    <t>Índice de producción de la división 11 "Elaboración de bebidas alcohólicas y no alcohólicas" Base promedio año 2014=100, según el clasificador CIIU4.CL2012, que forma parte del IPMan.</t>
  </si>
  <si>
    <t>4.1.3</t>
  </si>
  <si>
    <t>División 12</t>
  </si>
  <si>
    <t>Índice de producción de la división 12 "Elaboración de productos de tabaco" Base promedio año 2014=100, según el clasificador CIIU4.CL2012, que forma parte del IPMan.</t>
  </si>
  <si>
    <t>4.1.5</t>
  </si>
  <si>
    <t>División 17</t>
  </si>
  <si>
    <t>Índice de producción de la división 17 "Fabricación de papel y productos de papel" Base promedio año 2014=100, según el clasificador CIIU4.CL2012, que forma parte del IPMan.</t>
  </si>
  <si>
    <t>4.1.6</t>
  </si>
  <si>
    <t>División 18</t>
  </si>
  <si>
    <t>Índice de producción de la división 18 "Impresión y reproducción de grabaciones" Base promedio año 2014=100, según el clasificador CIIU4.CL2012, que forma parte del IPMan.</t>
  </si>
  <si>
    <t>4.1.7</t>
  </si>
  <si>
    <t>División 19</t>
  </si>
  <si>
    <t>Índice de producción de la división 19 "Fabricación de coque y productos de la refinación del petróleo" Base promedio año 2014=100, según el clasificador CIIU4.CL2012, que forma parte del IPMan.</t>
  </si>
  <si>
    <t>4.1.8</t>
  </si>
  <si>
    <t>División 20</t>
  </si>
  <si>
    <t>Índice de producción de la división 20 "Fabricación de sustancias y productos químicos" Base promedio año 2014=100, según el clasificador CIIU4.CL2012, que forma parte del IPMan.</t>
  </si>
  <si>
    <t>4.1.9</t>
  </si>
  <si>
    <t>División 21</t>
  </si>
  <si>
    <t>Índice de producción de la división 21 "Fabricación de productos farmacéuticos, sustancias químicas medicinales y productos botánicos de uso farmacéutico" Base promedio año 2014=100, según el clasificador CIIU4.CL2012, que forma parte del IPMan.</t>
  </si>
  <si>
    <t>5.1.1</t>
  </si>
  <si>
    <t>Generación Térmica</t>
  </si>
  <si>
    <t>Producción real medida en MWh, generada por centrales de los tipos petróleo diesel, gas natural, carbón, fuel oil, petcoke, cogeneración, biomasa, gas natural licuado y geotérmica</t>
  </si>
  <si>
    <t>5.1.2</t>
  </si>
  <si>
    <t>Generación Hidráulica</t>
  </si>
  <si>
    <t>Producción real medida en MWh, generada por centrales de los tipos hidráulica pasada e hidráulica embalse</t>
  </si>
  <si>
    <t>5.1.3</t>
  </si>
  <si>
    <t>Generación Solar</t>
  </si>
  <si>
    <t>Producción real medida en MWh, generada por centrales del tipo solar</t>
  </si>
  <si>
    <t>5.2.1</t>
  </si>
  <si>
    <t>Distribución Eléctrica Residencial</t>
  </si>
  <si>
    <t xml:space="preserve">Corresponde a la energía eléctrica distribuida en MWH a los clientes residenciales. </t>
  </si>
  <si>
    <t>5.2.2</t>
  </si>
  <si>
    <t>Distribución Eléctrica Industrial</t>
  </si>
  <si>
    <t xml:space="preserve">Corresponde a la energía eléctrica distribuida en MWH a las empresas industriales. </t>
  </si>
  <si>
    <t>5.2.3</t>
  </si>
  <si>
    <t>Distribución Eléctrica Comercial</t>
  </si>
  <si>
    <t>Corresponde a la energía eléctrica distribuida en MWH a los locales y empresas dedicadas al comercio.</t>
  </si>
  <si>
    <t>5.2.4</t>
  </si>
  <si>
    <t>Distribución Eléctrica Minería</t>
  </si>
  <si>
    <t xml:space="preserve">Corresponde a la energía eléctrica distribuida en MWH a las empresas dedicadas al rubro de la minería. </t>
  </si>
  <si>
    <t>5.2.5</t>
  </si>
  <si>
    <t>Distribución Eléctrica Agrícola</t>
  </si>
  <si>
    <t xml:space="preserve">Corresponde a la energía eléctrica distribuida en MWH a entidades y particulares que se dedican al cultivo y trabajo de la tierra. </t>
  </si>
  <si>
    <t>5.2.6</t>
  </si>
  <si>
    <t>Distribución Eléctrica Varios</t>
  </si>
  <si>
    <t xml:space="preserve">Corresponde a la energía eléctrica distribuida en MWH hacia los sectores de transporte, alumbrado público, fiscal, municipal y otros. </t>
  </si>
  <si>
    <t>Superficie Autorizada no Habitacional</t>
  </si>
  <si>
    <t>8.1.5</t>
  </si>
  <si>
    <t>Parque Vehicular Trolebuses</t>
  </si>
  <si>
    <t xml:space="preserve">Los Trolebuses están definidos en el articulo 20° del Decreto N°212/1992 como:
• Trolebuses son vehículos de 18 o más asientos, propulsados generalmente mediante motor eléctrico, alimentado de energía a través de línea aérea. 
</t>
  </si>
  <si>
    <t>8.3.3</t>
  </si>
  <si>
    <t>Carga efectiva de comercio exterior  Suelta o general</t>
  </si>
  <si>
    <t>Carga transportada hacia o desde el exterior que estando embalada o sin embalar fuera de contenedores es posible tratarla como unidad</t>
  </si>
  <si>
    <t>8.3.4</t>
  </si>
  <si>
    <t xml:space="preserve">Carga efectiva de comercio exterior contenedores </t>
  </si>
  <si>
    <t>Carga transportada hacia o desde el exterior en un deposito de  carga para el transporte marítimo y que cumple con dimensiones normalizadas para  facilitar su manipulación</t>
  </si>
  <si>
    <t>8.3.5</t>
  </si>
  <si>
    <t>Carga efectiva de comercio exterior granel sólido</t>
  </si>
  <si>
    <t>Carga transportada hacia o desde el exterior si  empaquetar ni embalar, en grandes cantidades  en forma estado sólido</t>
  </si>
  <si>
    <t>8.3.6</t>
  </si>
  <si>
    <t>Carga efectiva de comercio exterior granel líquido-gaseoso</t>
  </si>
  <si>
    <t>Carga transportada hacia o desde el exterior si  empaquetar ni embalar, en grandes cantidades en estado liquido o gaseosa.</t>
  </si>
  <si>
    <t>8.4.1</t>
  </si>
  <si>
    <t>N°de contenedores manipulados en puerto 20 pies</t>
  </si>
  <si>
    <t>Cantidad de contenedores/depósitos de carga  de tamaño de 20 pies. TEUS es la unidad de medida utilizada en el transporte marítimo de contenedores equivalente a la capacidad de carga de un contenedor normalizado de 20 pies</t>
  </si>
  <si>
    <t>TEUS</t>
  </si>
  <si>
    <t>8.4.2</t>
  </si>
  <si>
    <t>N°de contenedores manipulados en puerto 40 pies</t>
  </si>
  <si>
    <t>Cantidad de contenedores/depósitos de carga  de tamaño de 40 pies. FEUS es la unidad de medida utilizada en el transporte marítimo de contenedores equivalente a la capacidad de carga de un contenedor normalizado de 40 pies</t>
  </si>
  <si>
    <t>8.5</t>
  </si>
  <si>
    <t>Pasada de Vehículos por Plazas de Peajes y Pórticos de Autopistas Interurbanas</t>
  </si>
  <si>
    <t>Tránsito de vehículos que circulan por plazas de peaje y/o por pórticos de autopistas interurbanas.
Plazas de peajes son casetas ubicadas en carreteras y/o caminos para cobro de tarifas por uso vial.
Pórtico: es una estructura metálica de tres piezas que se encuentra en las autopistas el cual en su parte superior posee dispositivos de lectura electrónica y que enlaza con el dispositivo denominado TAG o Televía, el cual va montado en el parabrisas del automóvil y recibe y envía información al pasar por debajo del pórtico.</t>
  </si>
  <si>
    <t>1.4</t>
  </si>
  <si>
    <t>O'Higgins</t>
  </si>
  <si>
    <t>Cosecha de troza aserrable y pulpable</t>
  </si>
  <si>
    <t>Suma de cosecha de troza de madera sin corteza, destinada a aserradero y a industria de la celulosa expresada en m3</t>
  </si>
  <si>
    <t>Mensual</t>
  </si>
  <si>
    <t>m3</t>
  </si>
  <si>
    <t>4.1.13-4.1.15</t>
  </si>
  <si>
    <t>División 25-División 28</t>
  </si>
  <si>
    <t>Índice de producción de la división 25 "Fabricación de productos elaborados de metal, excepto maquinaria y equipo" Base promedio año 2014=100, según el clasificador CIIU4.CL2012, que forma parte del IPMan.  Índice de producción de la división 28 "Fabricación de maquinaria y equipo n.c.p" Base promedio año 2014=100, según el clasificador CIIU4.CL2012, que forma parte del IPMan.</t>
  </si>
  <si>
    <t>Maule</t>
  </si>
  <si>
    <t>Distribución Electrica Residencial</t>
  </si>
  <si>
    <t>Distribución Electrica Industrial</t>
  </si>
  <si>
    <t>Distribución Electrica Agrícola</t>
  </si>
  <si>
    <t>Biobío</t>
  </si>
  <si>
    <t>2.1</t>
  </si>
  <si>
    <t>Pesca</t>
  </si>
  <si>
    <t>Desembarque artesanal</t>
  </si>
  <si>
    <t>Desembarque pesca artesanal expresada en toneladas.</t>
  </si>
  <si>
    <t>2.1.11</t>
  </si>
  <si>
    <t>Artesanal PAMPANITO</t>
  </si>
  <si>
    <t>Desembarque pesca artesanal de PAMPANITO expresada en toneladas</t>
  </si>
  <si>
    <t>2.1.12</t>
  </si>
  <si>
    <t>Artesanal REINETA</t>
  </si>
  <si>
    <t>Desembarque pesca artesanal de REINETA expresada en toneladas</t>
  </si>
  <si>
    <t>2.1.14</t>
  </si>
  <si>
    <t>Artesanal SARDINA COMUN</t>
  </si>
  <si>
    <t>Desembarque pesca artesanal de SARDINA COMUN expresada en toneladas</t>
  </si>
  <si>
    <t>2.1.20</t>
  </si>
  <si>
    <t>Artesanal JIBIA O CALAMAR ROJO</t>
  </si>
  <si>
    <t>Desembarque pesca artesanal de JIBIA O CALAMAR ROJO expresada en toneladas</t>
  </si>
  <si>
    <t>2.1.26</t>
  </si>
  <si>
    <t>Artesanal Resto</t>
  </si>
  <si>
    <t>Desembarque pesca artesanal de Resto expresada en toneladas</t>
  </si>
  <si>
    <t>2.1.6</t>
  </si>
  <si>
    <t>Artesanal ANCHOVETA</t>
  </si>
  <si>
    <t>Desembarque pesca artesanal de ANCHOVETA expresada en toneladas</t>
  </si>
  <si>
    <t>2.1.7</t>
  </si>
  <si>
    <t>Artesanal BACALADILLO O MOTE</t>
  </si>
  <si>
    <t>Desembarque pesca artesanal de BACALADILLO O MOTE expresada en toneladas</t>
  </si>
  <si>
    <t>2.1.8</t>
  </si>
  <si>
    <t>Artesanal JUREL</t>
  </si>
  <si>
    <t>Desembarque pesca artesanal de JUREL expresada en toneladas</t>
  </si>
  <si>
    <t>2.1.9</t>
  </si>
  <si>
    <t>Artesanal MACHUELO O TRITRE</t>
  </si>
  <si>
    <t>Desembarque pesca artesanal de MACHUELO O TRITRE expresada en toneladas</t>
  </si>
  <si>
    <t>2.1.a</t>
  </si>
  <si>
    <t>Artesanal Algas</t>
  </si>
  <si>
    <t>Desembarque pesca artesanal de Algas expresada en toneladas</t>
  </si>
  <si>
    <t>2.1.b</t>
  </si>
  <si>
    <t>Artesanal Peces</t>
  </si>
  <si>
    <t>Desembarque pesca artesanal de Peces expresada en toneladas</t>
  </si>
  <si>
    <t>2.1.c</t>
  </si>
  <si>
    <t>Artesanal Moluscos</t>
  </si>
  <si>
    <t>Desembarque pesca artesanal de Moluscos expresada en toneladas</t>
  </si>
  <si>
    <t>2.1.d</t>
  </si>
  <si>
    <t>Artesanal Crustáceos</t>
  </si>
  <si>
    <t>Desembarque pesca artesanal de Crustáceos expresada en toneladas</t>
  </si>
  <si>
    <t>2.1.e</t>
  </si>
  <si>
    <t>Artesanal Otros</t>
  </si>
  <si>
    <t>Desembarque pesca artesanal de Otros expresada en toneladas</t>
  </si>
  <si>
    <t>2.2</t>
  </si>
  <si>
    <t>Desembarque industrial</t>
  </si>
  <si>
    <t>Desembarque pesca industrial expresada en toneladas.</t>
  </si>
  <si>
    <t>2.2.10</t>
  </si>
  <si>
    <t>Industrial JIBIA O CALAMAR ROJO</t>
  </si>
  <si>
    <t>Desembarque pesca industrial de  JIBIA O CALAMAR ROJO expresada en toneladas</t>
  </si>
  <si>
    <t>2.2.11</t>
  </si>
  <si>
    <t>Industrial Resto</t>
  </si>
  <si>
    <t>Desembarque pesca industrial de  Resto expresada en toneladas</t>
  </si>
  <si>
    <t>2.2.3</t>
  </si>
  <si>
    <t>Industrial CABALLA</t>
  </si>
  <si>
    <t>Desembarque pesca industrial de  CABALLA expresada en toneladas</t>
  </si>
  <si>
    <t>2.2.4</t>
  </si>
  <si>
    <t>Industrial JUREL</t>
  </si>
  <si>
    <t>Desembarque pesca industrial de  JUREL expresada en toneladas</t>
  </si>
  <si>
    <t>2.2.5</t>
  </si>
  <si>
    <t>Industrial MERLUZA COMUN</t>
  </si>
  <si>
    <t>Desembarque pesca industrial de  MERLUZA COMUN expresada en toneladas</t>
  </si>
  <si>
    <t>2.2.9</t>
  </si>
  <si>
    <t>Industrial SARDINA COMUN</t>
  </si>
  <si>
    <t>Desembarque pesca industrial de  SARDINA COMUN expresada en toneladas</t>
  </si>
  <si>
    <t>2.2.b</t>
  </si>
  <si>
    <t>Industrial Peces</t>
  </si>
  <si>
    <t>Desembarque pesca industrial de  Peces expresada en toneladas</t>
  </si>
  <si>
    <t>2.2.c</t>
  </si>
  <si>
    <t>Industrial Moluscos</t>
  </si>
  <si>
    <t>Desembarque pesca industrial de  Moluscos expresada en toneladas</t>
  </si>
  <si>
    <t>2.2.d</t>
  </si>
  <si>
    <t>Industrial Crustáceos</t>
  </si>
  <si>
    <t>Desembarque pesca industrial de  Crustáceos expresada en toneladas</t>
  </si>
  <si>
    <t>2.2.e</t>
  </si>
  <si>
    <t>Industrial Otros</t>
  </si>
  <si>
    <t>Desembarque pesca industrial de  Otros expresada en toneladas</t>
  </si>
  <si>
    <t>3.6</t>
  </si>
  <si>
    <t>Carbón</t>
  </si>
  <si>
    <t>Cantidad de carbón, proveniente de la explotación de minas subterráneas o cielo abierto, medida en toneladas netas.</t>
  </si>
  <si>
    <t>4.1.12</t>
  </si>
  <si>
    <t>División 24</t>
  </si>
  <si>
    <t>Índice de producción de la división 24 "Fabricación de metales comunes" Base promedio año 2014=100, según el clasificador CIIU4.CL2012, que forma parte del IPMan.</t>
  </si>
  <si>
    <t>4.1.17</t>
  </si>
  <si>
    <t>División 30</t>
  </si>
  <si>
    <t>Índice de producción de la división 30 "Fabricación de otros tipos de equipo de transporte" Base promedio año 2014=100, según el clasificador CIIU4.CL2012, que forma parte del IPMan.</t>
  </si>
  <si>
    <t>4.1.4</t>
  </si>
  <si>
    <t>División 16</t>
  </si>
  <si>
    <t>Índice de producción de la división 16 "Producción de madera y fabricación de productos de madera y corcho, excepto muebles; fabricación de artículos de paja y de materiales trenzables" Base promedio año 2014=100, según el clasificador CIIU4.CL2012, que forma parte del IPMan.</t>
  </si>
  <si>
    <t>Generación electrica</t>
  </si>
  <si>
    <t>5.1.4</t>
  </si>
  <si>
    <t>Generación Eólica</t>
  </si>
  <si>
    <t>Producción real medida en MWh, generada por centrales del tipo eólica</t>
  </si>
  <si>
    <t>Movimiento de carga portuaria  Embarcada al exterior</t>
  </si>
  <si>
    <t xml:space="preserve">Carga efectiva de comercio exterior  Contenedores </t>
  </si>
  <si>
    <t>Carga efectiva de comercio exterior  granel sólido</t>
  </si>
  <si>
    <t>Pasada de vehiculos por plazas de peajes y porticos de autopistas interurbanas</t>
  </si>
  <si>
    <t>Araucanía</t>
  </si>
  <si>
    <t>4.1.1-4.1.2</t>
  </si>
  <si>
    <t>División 10-División 11</t>
  </si>
  <si>
    <t>Índices de las divisiónes 10 "Elaboración de productos alimenticios" y 11 "Elaboración de bebidas alcohólicas y no alcohólicas" según el clasificador CIIU4.CL2012, que forma parte del IPMan.</t>
  </si>
  <si>
    <t>4.1.4-4.1.5</t>
  </si>
  <si>
    <t>División 16-División 17</t>
  </si>
  <si>
    <t>Índices de las producciones de las divisiones 16 "Producción de madera y fabricación de productos de madera y corcho, excepto muebles; fabricación de artículos de paja y de materiales trenzables" y 17 "Fabricación de papel y productos de papel" Base promedio año 2014=100, según el clasificador CIIU4.CL2012, que forma parte del IPMan.</t>
  </si>
  <si>
    <t>Distribución Electrica Comercial</t>
  </si>
  <si>
    <t>Distribución Electrica Varios</t>
  </si>
  <si>
    <t>Ejecución presupuestaria Subtítulo 31 de Iniciativas de Inversión, realizada por el Instituto Nacional de Hidráulica , reportada por el Ministerio de Obras Públicas (MOP). Comprende los gastos mensuales acumulados desde enero de cada año.</t>
  </si>
  <si>
    <t>6.4.9</t>
  </si>
  <si>
    <t>MOP, I.N.H.</t>
  </si>
  <si>
    <t>1.5</t>
  </si>
  <si>
    <t>Los Lagos</t>
  </si>
  <si>
    <t>Leche recepcionada</t>
  </si>
  <si>
    <t>Suma de leche recepcionada láctea mayor y láctea menor (Cod. 1.5.1+1.5.2)</t>
  </si>
  <si>
    <t>litros</t>
  </si>
  <si>
    <t>1.5.1</t>
  </si>
  <si>
    <t>Leche recepcionada láctea mayor</t>
  </si>
  <si>
    <t>Leche recepcionada en industrias lacteas que en promedio reciben más de 10 millones de litros al año</t>
  </si>
  <si>
    <t>1.5.2</t>
  </si>
  <si>
    <t>Leche recepcionada láctea menor</t>
  </si>
  <si>
    <t>Leche recepcionada en industrias lacteas no contempladas en lactea mayor.</t>
  </si>
  <si>
    <t>2.1.1</t>
  </si>
  <si>
    <t>Artesanal COCHAYUYO</t>
  </si>
  <si>
    <t>Desembarque pesca artesanal de COCHAYUYO expresada en toneladas</t>
  </si>
  <si>
    <t>2.1.10</t>
  </si>
  <si>
    <t>Artesanal MERLUZA DEL SUR O AUSTRAL</t>
  </si>
  <si>
    <t>Desembarque pesca artesanal de MERLUZA DEL SUR O AUSTRAL expresada en toneladas</t>
  </si>
  <si>
    <t>2.1.13</t>
  </si>
  <si>
    <t>Artesanal SARDINA AUSTRAL</t>
  </si>
  <si>
    <t>Desembarque pesca artesanal de SARDINA AUSTRAL expresada en toneladas</t>
  </si>
  <si>
    <t>2.1.16</t>
  </si>
  <si>
    <t>Artesanal ALMEJA</t>
  </si>
  <si>
    <t>Desembarque pesca artesanal de ALMEJA expresada en toneladas</t>
  </si>
  <si>
    <t>2.1.17</t>
  </si>
  <si>
    <t>Artesanal CHOLGA</t>
  </si>
  <si>
    <t>Desembarque pesca artesanal de CHOLGA expresada en toneladas</t>
  </si>
  <si>
    <t>2.1.18</t>
  </si>
  <si>
    <t>Artesanal CHORITO</t>
  </si>
  <si>
    <t>Desembarque pesca artesanal de CHORITO expresada en toneladas</t>
  </si>
  <si>
    <t>2.1.19</t>
  </si>
  <si>
    <t>Artesanal CHORO</t>
  </si>
  <si>
    <t>Desembarque pesca artesanal de CHORO expresada en toneladas</t>
  </si>
  <si>
    <t>2.1.2</t>
  </si>
  <si>
    <t>Artesanal HUIRO</t>
  </si>
  <si>
    <t>Desembarque pesca artesanal de HUIRO expresada en toneladas</t>
  </si>
  <si>
    <t>2.1.21</t>
  </si>
  <si>
    <t>Artesanal JULIANA O TAWERA</t>
  </si>
  <si>
    <t>Desembarque pesca artesanal de JULIANA O TAWERA expresada en toneladas</t>
  </si>
  <si>
    <t>2.1.24</t>
  </si>
  <si>
    <t>Artesanal JAIBA MARMOLA</t>
  </si>
  <si>
    <t>Desembarque pesca artesanal de JAIBA MARMOLA expresada en toneladas</t>
  </si>
  <si>
    <t>2.1.25</t>
  </si>
  <si>
    <t>Artesanal ERIZO</t>
  </si>
  <si>
    <t>Desembarque pesca artesanal de ERIZO expresada en toneladas</t>
  </si>
  <si>
    <t>2.1.3</t>
  </si>
  <si>
    <t>Artesanal LUGA NEGRA O CRESPA</t>
  </si>
  <si>
    <t>Desembarque pesca artesanal de LUGA NEGRA O CRESPA expresada en toneladas</t>
  </si>
  <si>
    <t>2.1.4</t>
  </si>
  <si>
    <t>Artesanal LUGA-ROJA</t>
  </si>
  <si>
    <t>Desembarque pesca artesanal de LUGA-ROJA expresada en toneladas</t>
  </si>
  <si>
    <t>2.1.5</t>
  </si>
  <si>
    <t>Artesanal PELILLO</t>
  </si>
  <si>
    <t>Desembarque pesca artesanal de PELILLO expresada en toneladas</t>
  </si>
  <si>
    <t>2.3</t>
  </si>
  <si>
    <t>Cosechas acuícolas</t>
  </si>
  <si>
    <t>Cosechas acuicultura expresada en toneladas.</t>
  </si>
  <si>
    <t>2.3.1</t>
  </si>
  <si>
    <t>Acuicultura CHORITO</t>
  </si>
  <si>
    <t>Cosechas acuicultura de CHORITO expresada en toneladas</t>
  </si>
  <si>
    <t>2.3.2</t>
  </si>
  <si>
    <t>Acuicultura SALMON DEL ATLANTICO</t>
  </si>
  <si>
    <t>Cosechas acuicultura de SALMON DEL ATLANTICO expresada en toneladas</t>
  </si>
  <si>
    <t>2.3.3</t>
  </si>
  <si>
    <t>Acuicultura SALMON PLATEADO O COHO</t>
  </si>
  <si>
    <t>Cosechas acuicultura de SALMON PLATEADO O COHO expresada en toneladas</t>
  </si>
  <si>
    <t>2.3.4</t>
  </si>
  <si>
    <t>Acuicultura TRUCHA ARCOIRIS</t>
  </si>
  <si>
    <t>Cosechas acuicultura de TRUCHA ARCOIRIS expresada en toneladas</t>
  </si>
  <si>
    <t>2.3.5</t>
  </si>
  <si>
    <t>Acuicultura Resto</t>
  </si>
  <si>
    <t>Cosechas acuicultura de Resto expresada en toneladas</t>
  </si>
  <si>
    <t>2.3.a</t>
  </si>
  <si>
    <t>Acuicultura Algas</t>
  </si>
  <si>
    <t>Cosechas acuicultura de Algas expresada en toneladas</t>
  </si>
  <si>
    <t>2.3.b</t>
  </si>
  <si>
    <t>Acuicultura Peces</t>
  </si>
  <si>
    <t>Cosechas acuicultura de Peces expresada en toneladas</t>
  </si>
  <si>
    <t>2.3.c</t>
  </si>
  <si>
    <t>Acuicultura Moluscos</t>
  </si>
  <si>
    <t>Cosechas acuicultura de Moluscos expresada en toneladas</t>
  </si>
  <si>
    <t>4.1.1.10</t>
  </si>
  <si>
    <t>Producción crema fresca láctea menor</t>
  </si>
  <si>
    <t>Cantidad producida de crema fresca de láctea menor medida en kilogramos (kg)</t>
  </si>
  <si>
    <t>4.1.1.2</t>
  </si>
  <si>
    <t>Producción leche fluida láctea menor</t>
  </si>
  <si>
    <t>Cantidad producida de leche fluida de láctea menor medida en litros.</t>
  </si>
  <si>
    <t>4.1.1.3</t>
  </si>
  <si>
    <t>Producción queso láctea menor</t>
  </si>
  <si>
    <t>Cantidad producida de queso de láctea menor medida en kilogramos (kg)</t>
  </si>
  <si>
    <t>4.1.1.4</t>
  </si>
  <si>
    <t>Producción queso fresco o quesillo láctea menor</t>
  </si>
  <si>
    <t>Cantidad producida de queso fresco o quisllo de láctea menor medida en kilogramos (kg)</t>
  </si>
  <si>
    <t>4.1.1.5</t>
  </si>
  <si>
    <t>Producción Leche en polvo láctea menor</t>
  </si>
  <si>
    <t>Cantidad producida de leche en polvo de láctea menor medida en kilogramos (kg)</t>
  </si>
  <si>
    <t>4.1.1.6</t>
  </si>
  <si>
    <t>Producción yogurt láctea menor</t>
  </si>
  <si>
    <t xml:space="preserve">Cantidad producida de yogurt de láctea menor medida en litros </t>
  </si>
  <si>
    <t>4.1.1.7</t>
  </si>
  <si>
    <t>Producción manjar láctea menor</t>
  </si>
  <si>
    <t>Cantidad producida de manjar de láctea menor medida en kilogramos (kg)</t>
  </si>
  <si>
    <t>4.1.1.8</t>
  </si>
  <si>
    <t>Producción mantequilla láctea menor</t>
  </si>
  <si>
    <t>Cantidad producida de mantequilla de láctea menor medida en kilogramos (kg)</t>
  </si>
  <si>
    <t>4.1.1.9</t>
  </si>
  <si>
    <t>Producción suero en polvo láctea menor</t>
  </si>
  <si>
    <t>Cantidad producida de suero en polvo de láctea menor medida en kilogramos (kg)</t>
  </si>
  <si>
    <t>Aysén</t>
  </si>
  <si>
    <t>2.2.6</t>
  </si>
  <si>
    <t>Industrial MERLUZA DE COLA</t>
  </si>
  <si>
    <t>Desembarque pesca industrial de  MERLUZA DE COLA expresada en toneladas</t>
  </si>
  <si>
    <t>2.2.7</t>
  </si>
  <si>
    <t>Industrial MERLUZA DEL SUR O AUSTRAL</t>
  </si>
  <si>
    <t>Desembarque pesca industrial de  MERLUZA DEL SUR O AUSTRAL expresada en toneladas</t>
  </si>
  <si>
    <t>2.2.8</t>
  </si>
  <si>
    <t>Industrial REINETA</t>
  </si>
  <si>
    <t>Desembarque pesca industrial de  REINETA expresada en toneladas</t>
  </si>
  <si>
    <t>Magallanes y Antártica Chilena</t>
  </si>
  <si>
    <t>2.1.22</t>
  </si>
  <si>
    <t>Artesanal CENTOLLA</t>
  </si>
  <si>
    <t>Desembarque pesca artesanal de CENTOLLA expresada en toneladas</t>
  </si>
  <si>
    <t>2.1.23</t>
  </si>
  <si>
    <t>Artesanal CENTOLLON</t>
  </si>
  <si>
    <t>Desembarque pesca artesanal de CENTOLLON expresada en toneladas</t>
  </si>
  <si>
    <t>Metropolitana</t>
  </si>
  <si>
    <t>8.6</t>
  </si>
  <si>
    <t>Pasada de vehiculos por porticos de autopistas urbanas</t>
  </si>
  <si>
    <t>Tránsito de vehículos que circulan por pórticos de autopistas urbanas. Pórtico: es una estructura metálica de tres piezas que se encuentra en las autopistas el cual en su parte superior posee dispositivos de lectura electrónica y que enlaza con el dispositivo denominado TAG o Televía, el cual va montado en el parabrisas del automóvil y recibe y envía información al pasar por debajo del pórtico.</t>
  </si>
  <si>
    <t>Los Ríos</t>
  </si>
  <si>
    <t>2.1.15</t>
  </si>
  <si>
    <t>Artesanal SIERRA</t>
  </si>
  <si>
    <t>Desembarque pesca artesanal de SIERRA expresada en toneladas</t>
  </si>
  <si>
    <t>2.2.1</t>
  </si>
  <si>
    <t>Industrial ANCHOVETA</t>
  </si>
  <si>
    <t>Desembarque pesca industrial de  ANCHOVETA expresada en toneladas</t>
  </si>
  <si>
    <t>2.2.2</t>
  </si>
  <si>
    <t>Industrial BACALADILLO O MOTE</t>
  </si>
  <si>
    <t>Desembarque pesca industrial de  BACALADILLO O MOTE expresada en toneladas</t>
  </si>
  <si>
    <t>Distribución Electrica Minería</t>
  </si>
  <si>
    <t>Arica y Parinacota</t>
  </si>
  <si>
    <t>Ñuble</t>
  </si>
  <si>
    <t>6.4.10</t>
  </si>
  <si>
    <t>MOP, D.G.O.P.</t>
  </si>
  <si>
    <t>Ejecución presupuestaria Subtítulo 31 de Iniciativas de Inversión, realizada por la Dirección General de Obras Públicas (D.G.O.P.), reportada por el Ministerio de Obras Públicas (MOP). Comprende los gastos mensuales acumulados desde enero de cada año.</t>
  </si>
  <si>
    <t>https://analytics.zoho.com/open-view/2395394000000190105?ZOHO_CRITERIA=%22Estad%C3%ADsticas%20Regionales%22.%22C%C3%B3digo%20regi%C3%B3n%22%3D1%20and%20%22Estad%C3%ADsticas%20Regionales%22.%22C%C3%B3digo%20de%20Sector%22%3D3%20and%20%22Estad%C3%ADsticas%20Regionales%22.%22C%C3%B3digo%20Variable%22%3D%273.1%27</t>
  </si>
  <si>
    <t>https://analytics.zoho.com/open-view/2395394000000190105?ZOHO_CRITERIA=%22Estad%C3%ADsticas%20Regionales%22.%22C%C3%B3digo%20regi%C3%B3n%22%3D1%20and%20%22Estad%C3%ADsticas%20Regionales%22.%22C%C3%B3digo%20de%20Sector%22%3D3%20and%20%22Estad%C3%ADsticas%20Regionales%22.%22C%C3%B3digo%20Variable%22%3D%273.2%27</t>
  </si>
  <si>
    <t>https://analytics.zoho.com/open-view/2395394000000190105?ZOHO_CRITERIA=%22Estad%C3%ADsticas%20Regionales%22.%22C%C3%B3digo%20regi%C3%B3n%22%3D1%20and%20%22Estad%C3%ADsticas%20Regionales%22.%22C%C3%B3digo%20de%20Sector%22%3D3%20and%20%22Estad%C3%ADsticas%20Regionales%22.%22C%C3%B3digo%20Variable%22%3D%273.5%27</t>
  </si>
  <si>
    <t>https://analytics.zoho.com/open-view/2395394000000190105?ZOHO_CRITERIA=%22Estad%C3%ADsticas%20Regionales%22.%22C%C3%B3digo%20regi%C3%B3n%22%3D1%20and%20%22Estad%C3%ADsticas%20Regionales%22.%22C%C3%B3digo%20de%20Sector%22%3D3%20and%20%22Estad%C3%ADsticas%20Regionales%22.%22C%C3%B3digo%20Variable%22%3D%273.8%27</t>
  </si>
  <si>
    <t>https://analytics.zoho.com/open-view/2395394000000190105?ZOHO_CRITERIA=%22Estad%C3%ADsticas%20Regionales%22.%22C%C3%B3digo%20regi%C3%B3n%22%3D1%20and%20%22Estad%C3%ADsticas%20Regionales%22.%22C%C3%B3digo%20de%20Sector%22%3D4%20and%20%22Estad%C3%ADsticas%20Regionales%22.%22C%C3%B3digo%20Variable%22%3D%274.1.8.1%27</t>
  </si>
  <si>
    <t>https://analytics.zoho.com/open-view/2395394000000190105?ZOHO_CRITERIA=%22Estad%C3%ADsticas%20Regionales%22.%22C%C3%B3digo%20regi%C3%B3n%22%3D1%20and%20%22Estad%C3%ADsticas%20Regionales%22.%22C%C3%B3digo%20de%20Sector%22%3D5%20and%20%22Estad%C3%ADsticas%20Regionales%22.%22C%C3%B3digo%20Variable%22%3D%275.1%27</t>
  </si>
  <si>
    <t>https://analytics.zoho.com/open-view/2395394000000190105?ZOHO_CRITERIA=%22Estad%C3%ADsticas%20Regionales%22.%22C%C3%B3digo%20regi%C3%B3n%22%3D1%20and%20%22Estad%C3%ADsticas%20Regionales%22.%22C%C3%B3digo%20de%20Sector%22%3D6%20and%20%22Estad%C3%ADsticas%20Regionales%22.%22C%C3%B3digo%20Variable%22%3D%276.1%27</t>
  </si>
  <si>
    <t>https://analytics.zoho.com/open-view/2395394000000190105?ZOHO_CRITERIA=%22Estad%C3%ADsticas%20Regionales%22.%22C%C3%B3digo%20regi%C3%B3n%22%3D1%20and%20%22Estad%C3%ADsticas%20Regionales%22.%22C%C3%B3digo%20de%20Sector%22%3D6%20and%20%22Estad%C3%ADsticas%20Regionales%22.%22C%C3%B3digo%20Variable%22%3D%276.1.1%27</t>
  </si>
  <si>
    <t>https://analytics.zoho.com/open-view/2395394000000190105?ZOHO_CRITERIA=%22Estad%C3%ADsticas%20Regionales%22.%22C%C3%B3digo%20regi%C3%B3n%22%3D1%20and%20%22Estad%C3%ADsticas%20Regionales%22.%22C%C3%B3digo%20de%20Sector%22%3D6%20and%20%22Estad%C3%ADsticas%20Regionales%22.%22C%C3%B3digo%20Variable%22%3D%276.1.2%27</t>
  </si>
  <si>
    <t>https://analytics.zoho.com/open-view/2395394000000190105?ZOHO_CRITERIA=%22Estad%C3%ADsticas%20Regionales%22.%22C%C3%B3digo%20regi%C3%B3n%22%3D1%20and%20%22Estad%C3%ADsticas%20Regionales%22.%22C%C3%B3digo%20de%20Sector%22%3D6%20and%20%22Estad%C3%ADsticas%20Regionales%22.%22C%C3%B3digo%20Variable%22%3D%276.2%27</t>
  </si>
  <si>
    <t>https://analytics.zoho.com/open-view/2395394000000190105?ZOHO_CRITERIA=%22Estad%C3%ADsticas%20Regionales%22.%22C%C3%B3digo%20regi%C3%B3n%22%3D1%20and%20%22Estad%C3%ADsticas%20Regionales%22.%22C%C3%B3digo%20de%20Sector%22%3D6%20and%20%22Estad%C3%ADsticas%20Regionales%22.%22C%C3%B3digo%20Variable%22%3D%276.3%27</t>
  </si>
  <si>
    <t>https://analytics.zoho.com/open-view/2395394000000190105?ZOHO_CRITERIA=%22Estad%C3%ADsticas%20Regionales%22.%22C%C3%B3digo%20regi%C3%B3n%22%3D1%20and%20%22Estad%C3%ADsticas%20Regionales%22.%22C%C3%B3digo%20de%20Sector%22%3D6%20and%20%22Estad%C3%ADsticas%20Regionales%22.%22C%C3%B3digo%20Variable%22%3D%276.3.1%27</t>
  </si>
  <si>
    <t>https://analytics.zoho.com/open-view/2395394000000190105?ZOHO_CRITERIA=%22Estad%C3%ADsticas%20Regionales%22.%22C%C3%B3digo%20regi%C3%B3n%22%3D1%20and%20%22Estad%C3%ADsticas%20Regionales%22.%22C%C3%B3digo%20de%20Sector%22%3D6%20and%20%22Estad%C3%ADsticas%20Regionales%22.%22C%C3%B3digo%20Variable%22%3D%276.3.2%27</t>
  </si>
  <si>
    <t>https://analytics.zoho.com/open-view/2395394000000190105?ZOHO_CRITERIA=%22Estad%C3%ADsticas%20Regionales%22.%22C%C3%B3digo%20regi%C3%B3n%22%3D1%20and%20%22Estad%C3%ADsticas%20Regionales%22.%22C%C3%B3digo%20de%20Sector%22%3D6%20and%20%22Estad%C3%ADsticas%20Regionales%22.%22C%C3%B3digo%20Variable%22%3D%276.3.3%27</t>
  </si>
  <si>
    <t>https://analytics.zoho.com/open-view/2395394000000190105?ZOHO_CRITERIA=%22Estad%C3%ADsticas%20Regionales%22.%22C%C3%B3digo%20regi%C3%B3n%22%3D1%20and%20%22Estad%C3%ADsticas%20Regionales%22.%22C%C3%B3digo%20de%20Sector%22%3D6%20and%20%22Estad%C3%ADsticas%20Regionales%22.%22C%C3%B3digo%20Variable%22%3D%276.3.4%27</t>
  </si>
  <si>
    <t>https://analytics.zoho.com/open-view/2395394000000190105?ZOHO_CRITERIA=%22Estad%C3%ADsticas%20Regionales%22.%22C%C3%B3digo%20regi%C3%B3n%22%3D1%20and%20%22Estad%C3%ADsticas%20Regionales%22.%22C%C3%B3digo%20de%20Sector%22%3D6%20and%20%22Estad%C3%ADsticas%20Regionales%22.%22C%C3%B3digo%20Variable%22%3D%276.4%27</t>
  </si>
  <si>
    <t>https://analytics.zoho.com/open-view/2395394000000190105?ZOHO_CRITERIA=%22Estad%C3%ADsticas%20Regionales%22.%22C%C3%B3digo%20regi%C3%B3n%22%3D1%20and%20%22Estad%C3%ADsticas%20Regionales%22.%22C%C3%B3digo%20de%20Sector%22%3D6%20and%20%22Estad%C3%ADsticas%20Regionales%22.%22C%C3%B3digo%20Variable%22%3D%276.4.1%27</t>
  </si>
  <si>
    <t>https://analytics.zoho.com/open-view/2395394000000190105?ZOHO_CRITERIA=%22Estad%C3%ADsticas%20Regionales%22.%22C%C3%B3digo%20regi%C3%B3n%22%3D1%20and%20%22Estad%C3%ADsticas%20Regionales%22.%22C%C3%B3digo%20de%20Sector%22%3D6%20and%20%22Estad%C3%ADsticas%20Regionales%22.%22C%C3%B3digo%20Variable%22%3D%276.4.2%27</t>
  </si>
  <si>
    <t>https://analytics.zoho.com/open-view/2395394000000190105?ZOHO_CRITERIA=%22Estad%C3%ADsticas%20Regionales%22.%22C%C3%B3digo%20regi%C3%B3n%22%3D1%20and%20%22Estad%C3%ADsticas%20Regionales%22.%22C%C3%B3digo%20de%20Sector%22%3D6%20and%20%22Estad%C3%ADsticas%20Regionales%22.%22C%C3%B3digo%20Variable%22%3D%276.4.3%27</t>
  </si>
  <si>
    <t>https://analytics.zoho.com/open-view/2395394000000190105?ZOHO_CRITERIA=%22Estad%C3%ADsticas%20Regionales%22.%22C%C3%B3digo%20regi%C3%B3n%22%3D1%20and%20%22Estad%C3%ADsticas%20Regionales%22.%22C%C3%B3digo%20de%20Sector%22%3D6%20and%20%22Estad%C3%ADsticas%20Regionales%22.%22C%C3%B3digo%20Variable%22%3D%276.4.4%27</t>
  </si>
  <si>
    <t>https://analytics.zoho.com/open-view/2395394000000190105?ZOHO_CRITERIA=%22Estad%C3%ADsticas%20Regionales%22.%22C%C3%B3digo%20regi%C3%B3n%22%3D1%20and%20%22Estad%C3%ADsticas%20Regionales%22.%22C%C3%B3digo%20de%20Sector%22%3D6%20and%20%22Estad%C3%ADsticas%20Regionales%22.%22C%C3%B3digo%20Variable%22%3D%276.4.5%27</t>
  </si>
  <si>
    <t>https://analytics.zoho.com/open-view/2395394000000190105?ZOHO_CRITERIA=%22Estad%C3%ADsticas%20Regionales%22.%22C%C3%B3digo%20regi%C3%B3n%22%3D1%20and%20%22Estad%C3%ADsticas%20Regionales%22.%22C%C3%B3digo%20de%20Sector%22%3D6%20and%20%22Estad%C3%ADsticas%20Regionales%22.%22C%C3%B3digo%20Variable%22%3D%276.4.6%27</t>
  </si>
  <si>
    <t>https://analytics.zoho.com/open-view/2395394000000190105?ZOHO_CRITERIA=%22Estad%C3%ADsticas%20Regionales%22.%22C%C3%B3digo%20regi%C3%B3n%22%3D1%20and%20%22Estad%C3%ADsticas%20Regionales%22.%22C%C3%B3digo%20de%20Sector%22%3D6%20and%20%22Estad%C3%ADsticas%20Regionales%22.%22C%C3%B3digo%20Variable%22%3D%276.4.7%27</t>
  </si>
  <si>
    <t>https://analytics.zoho.com/open-view/2395394000000190105?ZOHO_CRITERIA=%22Estad%C3%ADsticas%20Regionales%22.%22C%C3%B3digo%20regi%C3%B3n%22%3D1%20and%20%22Estad%C3%ADsticas%20Regionales%22.%22C%C3%B3digo%20de%20Sector%22%3D7%20and%20%22Estad%C3%ADsticas%20Regionales%22.%22C%C3%B3digo%20Variable%22%3D%277.1.1%27</t>
  </si>
  <si>
    <t>https://analytics.zoho.com/open-view/2395394000000190105?ZOHO_CRITERIA=%22Estad%C3%ADsticas%20Regionales%22.%22C%C3%B3digo%20regi%C3%B3n%22%3D1%20and%20%22Estad%C3%ADsticas%20Regionales%22.%22C%C3%B3digo%20de%20Sector%22%3D7%20and%20%22Estad%C3%ADsticas%20Regionales%22.%22C%C3%B3digo%20Variable%22%3D%277.1.2%27</t>
  </si>
  <si>
    <t>https://analytics.zoho.com/open-view/2395394000000190105?ZOHO_CRITERIA=%22Estad%C3%ADsticas%20Regionales%22.%22C%C3%B3digo%20regi%C3%B3n%22%3D1%20and%20%22Estad%C3%ADsticas%20Regionales%22.%22C%C3%B3digo%20de%20Sector%22%3D7%20and%20%22Estad%C3%ADsticas%20Regionales%22.%22C%C3%B3digo%20Variable%22%3D%277.1.3%27</t>
  </si>
  <si>
    <t>https://analytics.zoho.com/open-view/2395394000000190105?ZOHO_CRITERIA=%22Estad%C3%ADsticas%20Regionales%22.%22C%C3%B3digo%20regi%C3%B3n%22%3D1%20and%20%22Estad%C3%ADsticas%20Regionales%22.%22C%C3%B3digo%20de%20Sector%22%3D7%20and%20%22Estad%C3%ADsticas%20Regionales%22.%22C%C3%B3digo%20Variable%22%3D%277.1.4%27</t>
  </si>
  <si>
    <t>https://analytics.zoho.com/open-view/2395394000000190105?ZOHO_CRITERIA=%22Estad%C3%ADsticas%20Regionales%22.%22C%C3%B3digo%20regi%C3%B3n%22%3D1%20and%20%22Estad%C3%ADsticas%20Regionales%22.%22C%C3%B3digo%20de%20Sector%22%3D7%20and%20%22Estad%C3%ADsticas%20Regionales%22.%22C%C3%B3digo%20Variable%22%3D%277.2.1%27</t>
  </si>
  <si>
    <t>https://analytics.zoho.com/open-view/2395394000000190105?ZOHO_CRITERIA=%22Estad%C3%ADsticas%20Regionales%22.%22C%C3%B3digo%20regi%C3%B3n%22%3D1%20and%20%22Estad%C3%ADsticas%20Regionales%22.%22C%C3%B3digo%20de%20Sector%22%3D7%20and%20%22Estad%C3%ADsticas%20Regionales%22.%22C%C3%B3digo%20Variable%22%3D%277.2.2%27</t>
  </si>
  <si>
    <t>https://analytics.zoho.com/open-view/2395394000000190105?ZOHO_CRITERIA=%22Estad%C3%ADsticas%20Regionales%22.%22C%C3%B3digo%20regi%C3%B3n%22%3D1%20and%20%22Estad%C3%ADsticas%20Regionales%22.%22C%C3%B3digo%20de%20Sector%22%3D7%20and%20%22Estad%C3%ADsticas%20Regionales%22.%22C%C3%B3digo%20Variable%22%3D%277.2.3%27</t>
  </si>
  <si>
    <t>https://analytics.zoho.com/open-view/2395394000000190105?ZOHO_CRITERIA=%22Estad%C3%ADsticas%20Regionales%22.%22C%C3%B3digo%20regi%C3%B3n%22%3D1%20and%20%22Estad%C3%ADsticas%20Regionales%22.%22C%C3%B3digo%20de%20Sector%22%3D7%20and%20%22Estad%C3%ADsticas%20Regionales%22.%22C%C3%B3digo%20Variable%22%3D%277.2.4%27</t>
  </si>
  <si>
    <t>https://analytics.zoho.com/open-view/2395394000000190105?ZOHO_CRITERIA=%22Estad%C3%ADsticas%20Regionales%22.%22C%C3%B3digo%20regi%C3%B3n%22%3D1%20and%20%22Estad%C3%ADsticas%20Regionales%22.%22C%C3%B3digo%20de%20Sector%22%3D7%20and%20%22Estad%C3%ADsticas%20Regionales%22.%22C%C3%B3digo%20Variable%22%3D%277.2.5%27</t>
  </si>
  <si>
    <t>https://analytics.zoho.com/open-view/2395394000000190105?ZOHO_CRITERIA=%22Estad%C3%ADsticas%20Regionales%22.%22C%C3%B3digo%20regi%C3%B3n%22%3D1%20and%20%22Estad%C3%ADsticas%20Regionales%22.%22C%C3%B3digo%20de%20Sector%22%3D7%20and%20%22Estad%C3%ADsticas%20Regionales%22.%22C%C3%B3digo%20Variable%22%3D%277.2.6%27</t>
  </si>
  <si>
    <t>https://analytics.zoho.com/open-view/2395394000000190105?ZOHO_CRITERIA=%22Estad%C3%ADsticas%20Regionales%22.%22C%C3%B3digo%20regi%C3%B3n%22%3D1%20and%20%22Estad%C3%ADsticas%20Regionales%22.%22C%C3%B3digo%20de%20Sector%22%3D7%20and%20%22Estad%C3%ADsticas%20Regionales%22.%22C%C3%B3digo%20Variable%22%3D%277.2.7%27</t>
  </si>
  <si>
    <t>https://analytics.zoho.com/open-view/2395394000000190105?ZOHO_CRITERIA=%22Estad%C3%ADsticas%20Regionales%22.%22C%C3%B3digo%20regi%C3%B3n%22%3D1%20and%20%22Estad%C3%ADsticas%20Regionales%22.%22C%C3%B3digo%20de%20Sector%22%3D8%20and%20%22Estad%C3%ADsticas%20Regionales%22.%22C%C3%B3digo%20Variable%22%3D%278.1.1%27</t>
  </si>
  <si>
    <t>https://analytics.zoho.com/open-view/2395394000000190105?ZOHO_CRITERIA=%22Estad%C3%ADsticas%20Regionales%22.%22C%C3%B3digo%20regi%C3%B3n%22%3D1%20and%20%22Estad%C3%ADsticas%20Regionales%22.%22C%C3%B3digo%20de%20Sector%22%3D8%20and%20%22Estad%C3%ADsticas%20Regionales%22.%22C%C3%B3digo%20Variable%22%3D%278.1.2%27</t>
  </si>
  <si>
    <t>https://analytics.zoho.com/open-view/2395394000000190105?ZOHO_CRITERIA=%22Estad%C3%ADsticas%20Regionales%22.%22C%C3%B3digo%20regi%C3%B3n%22%3D1%20and%20%22Estad%C3%ADsticas%20Regionales%22.%22C%C3%B3digo%20de%20Sector%22%3D8%20and%20%22Estad%C3%ADsticas%20Regionales%22.%22C%C3%B3digo%20Variable%22%3D%278.1.3%27</t>
  </si>
  <si>
    <t>https://analytics.zoho.com/open-view/2395394000000190105?ZOHO_CRITERIA=%22Estad%C3%ADsticas%20Regionales%22.%22C%C3%B3digo%20regi%C3%B3n%22%3D1%20and%20%22Estad%C3%ADsticas%20Regionales%22.%22C%C3%B3digo%20de%20Sector%22%3D8%20and%20%22Estad%C3%ADsticas%20Regionales%22.%22C%C3%B3digo%20Variable%22%3D%278.1.4%27</t>
  </si>
  <si>
    <t>https://analytics.zoho.com/open-view/2395394000000190105?ZOHO_CRITERIA=%22Estad%C3%ADsticas%20Regionales%22.%22C%C3%B3digo%20regi%C3%B3n%22%3D1%20and%20%22Estad%C3%ADsticas%20Regionales%22.%22C%C3%B3digo%20de%20Sector%22%3D8%20and%20%22Estad%C3%ADsticas%20Regionales%22.%22C%C3%B3digo%20Variable%22%3D%278.2.1%27</t>
  </si>
  <si>
    <t>https://analytics.zoho.com/open-view/2395394000000190105?ZOHO_CRITERIA=%22Estad%C3%ADsticas%20Regionales%22.%22C%C3%B3digo%20regi%C3%B3n%22%3D1%20and%20%22Estad%C3%ADsticas%20Regionales%22.%22C%C3%B3digo%20de%20Sector%22%3D8%20and%20%22Estad%C3%ADsticas%20Regionales%22.%22C%C3%B3digo%20Variable%22%3D%278.2.2%27</t>
  </si>
  <si>
    <t>https://analytics.zoho.com/open-view/2395394000000190105?ZOHO_CRITERIA=%22Estad%C3%ADsticas%20Regionales%22.%22C%C3%B3digo%20regi%C3%B3n%22%3D1%20and%20%22Estad%C3%ADsticas%20Regionales%22.%22C%C3%B3digo%20de%20Sector%22%3D8%20and%20%22Estad%C3%ADsticas%20Regionales%22.%22C%C3%B3digo%20Variable%22%3D%278.2.3%27</t>
  </si>
  <si>
    <t>https://analytics.zoho.com/open-view/2395394000000190105?ZOHO_CRITERIA=%22Estad%C3%ADsticas%20Regionales%22.%22C%C3%B3digo%20regi%C3%B3n%22%3D1%20and%20%22Estad%C3%ADsticas%20Regionales%22.%22C%C3%B3digo%20de%20Sector%22%3D8%20and%20%22Estad%C3%ADsticas%20Regionales%22.%22C%C3%B3digo%20Variable%22%3D%278.2.4%27</t>
  </si>
  <si>
    <t>https://analytics.zoho.com/open-view/2395394000000190105?ZOHO_CRITERIA=%22Estad%C3%ADsticas%20Regionales%22.%22C%C3%B3digo%20regi%C3%B3n%22%3D1%20and%20%22Estad%C3%ADsticas%20Regionales%22.%22C%C3%B3digo%20de%20Sector%22%3D8%20and%20%22Estad%C3%ADsticas%20Regionales%22.%22C%C3%B3digo%20Variable%22%3D%278.2.5%27</t>
  </si>
  <si>
    <t>https://analytics.zoho.com/open-view/2395394000000190105?ZOHO_CRITERIA=%22Estad%C3%ADsticas%20Regionales%22.%22C%C3%B3digo%20regi%C3%B3n%22%3D1%20and%20%22Estad%C3%ADsticas%20Regionales%22.%22C%C3%B3digo%20de%20Sector%22%3D8%20and%20%22Estad%C3%ADsticas%20Regionales%22.%22C%C3%B3digo%20Variable%22%3D%278.3.1%27</t>
  </si>
  <si>
    <t>https://analytics.zoho.com/open-view/2395394000000190105?ZOHO_CRITERIA=%22Estad%C3%ADsticas%20Regionales%22.%22C%C3%B3digo%20regi%C3%B3n%22%3D1%20and%20%22Estad%C3%ADsticas%20Regionales%22.%22C%C3%B3digo%20de%20Sector%22%3D8%20and%20%22Estad%C3%ADsticas%20Regionales%22.%22C%C3%B3digo%20Variable%22%3D%278.3.2%27</t>
  </si>
  <si>
    <t>https://analytics.zoho.com/open-view/2395394000000190105?ZOHO_CRITERIA=%22Estad%C3%ADsticas%20Regionales%22.%22C%C3%B3digo%20regi%C3%B3n%22%3D1%20and%20%22Estad%C3%ADsticas%20Regionales%22.%22C%C3%B3digo%20de%20Sector%22%3D9%20and%20%22Estad%C3%ADsticas%20Regionales%22.%22C%C3%B3digo%20Variable%22%3D%279.1%27</t>
  </si>
  <si>
    <t>https://analytics.zoho.com/open-view/2395394000000190105?ZOHO_CRITERIA=%22Estad%C3%ADsticas%20Regionales%22.%22C%C3%B3digo%20regi%C3%B3n%22%3D2%20and%20%22Estad%C3%ADsticas%20Regionales%22.%22C%C3%B3digo%20de%20Sector%22%3D3%20and%20%22Estad%C3%ADsticas%20Regionales%22.%22C%C3%B3digo%20Variable%22%3D%273.1%27</t>
  </si>
  <si>
    <t>https://analytics.zoho.com/open-view/2395394000000190105?ZOHO_CRITERIA=%22Estad%C3%ADsticas%20Regionales%22.%22C%C3%B3digo%20regi%C3%B3n%22%3D2%20and%20%22Estad%C3%ADsticas%20Regionales%22.%22C%C3%B3digo%20de%20Sector%22%3D3%20and%20%22Estad%C3%ADsticas%20Regionales%22.%22C%C3%B3digo%20Variable%22%3D%273.1.1%27</t>
  </si>
  <si>
    <t>https://analytics.zoho.com/open-view/2395394000000190105?ZOHO_CRITERIA=%22Estad%C3%ADsticas%20Regionales%22.%22C%C3%B3digo%20regi%C3%B3n%22%3D2%20and%20%22Estad%C3%ADsticas%20Regionales%22.%22C%C3%B3digo%20de%20Sector%22%3D3%20and%20%22Estad%C3%ADsticas%20Regionales%22.%22C%C3%B3digo%20Variable%22%3D%273.1.2%27</t>
  </si>
  <si>
    <t>https://analytics.zoho.com/open-view/2395394000000190105?ZOHO_CRITERIA=%22Estad%C3%ADsticas%20Regionales%22.%22C%C3%B3digo%20regi%C3%B3n%22%3D2%20and%20%22Estad%C3%ADsticas%20Regionales%22.%22C%C3%B3digo%20de%20Sector%22%3D3%20and%20%22Estad%C3%ADsticas%20Regionales%22.%22C%C3%B3digo%20Variable%22%3D%273.2%27</t>
  </si>
  <si>
    <t>https://analytics.zoho.com/open-view/2395394000000190105?ZOHO_CRITERIA=%22Estad%C3%ADsticas%20Regionales%22.%22C%C3%B3digo%20regi%C3%B3n%22%3D2%20and%20%22Estad%C3%ADsticas%20Regionales%22.%22C%C3%B3digo%20de%20Sector%22%3D3%20and%20%22Estad%C3%ADsticas%20Regionales%22.%22C%C3%B3digo%20Variable%22%3D%273.3%27</t>
  </si>
  <si>
    <t>https://analytics.zoho.com/open-view/2395394000000190105?ZOHO_CRITERIA=%22Estad%C3%ADsticas%20Regionales%22.%22C%C3%B3digo%20regi%C3%B3n%22%3D2%20and%20%22Estad%C3%ADsticas%20Regionales%22.%22C%C3%B3digo%20de%20Sector%22%3D3%20and%20%22Estad%C3%ADsticas%20Regionales%22.%22C%C3%B3digo%20Variable%22%3D%273.4%27</t>
  </si>
  <si>
    <t>https://analytics.zoho.com/open-view/2395394000000190105?ZOHO_CRITERIA=%22Estad%C3%ADsticas%20Regionales%22.%22C%C3%B3digo%20regi%C3%B3n%22%3D2%20and%20%22Estad%C3%ADsticas%20Regionales%22.%22C%C3%B3digo%20de%20Sector%22%3D5%20and%20%22Estad%C3%ADsticas%20Regionales%22.%22C%C3%B3digo%20Variable%22%3D%275.1%27</t>
  </si>
  <si>
    <t>https://analytics.zoho.com/open-view/2395394000000190105?ZOHO_CRITERIA=%22Estad%C3%ADsticas%20Regionales%22.%22C%C3%B3digo%20regi%C3%B3n%22%3D2%20and%20%22Estad%C3%ADsticas%20Regionales%22.%22C%C3%B3digo%20de%20Sector%22%3D5%20and%20%22Estad%C3%ADsticas%20Regionales%22.%22C%C3%B3digo%20Variable%22%3D%275.2%27</t>
  </si>
  <si>
    <t>https://analytics.zoho.com/open-view/2395394000000190105?ZOHO_CRITERIA=%22Estad%C3%ADsticas%20Regionales%22.%22C%C3%B3digo%20regi%C3%B3n%22%3D2%20and%20%22Estad%C3%ADsticas%20Regionales%22.%22C%C3%B3digo%20de%20Sector%22%3D6%20and%20%22Estad%C3%ADsticas%20Regionales%22.%22C%C3%B3digo%20Variable%22%3D%276.1%27</t>
  </si>
  <si>
    <t>https://analytics.zoho.com/open-view/2395394000000190105?ZOHO_CRITERIA=%22Estad%C3%ADsticas%20Regionales%22.%22C%C3%B3digo%20regi%C3%B3n%22%3D2%20and%20%22Estad%C3%ADsticas%20Regionales%22.%22C%C3%B3digo%20de%20Sector%22%3D6%20and%20%22Estad%C3%ADsticas%20Regionales%22.%22C%C3%B3digo%20Variable%22%3D%276.1.1%27</t>
  </si>
  <si>
    <t>https://analytics.zoho.com/open-view/2395394000000190105?ZOHO_CRITERIA=%22Estad%C3%ADsticas%20Regionales%22.%22C%C3%B3digo%20regi%C3%B3n%22%3D2%20and%20%22Estad%C3%ADsticas%20Regionales%22.%22C%C3%B3digo%20de%20Sector%22%3D6%20and%20%22Estad%C3%ADsticas%20Regionales%22.%22C%C3%B3digo%20Variable%22%3D%276.1.2%27</t>
  </si>
  <si>
    <t>https://analytics.zoho.com/open-view/2395394000000190105?ZOHO_CRITERIA=%22Estad%C3%ADsticas%20Regionales%22.%22C%C3%B3digo%20regi%C3%B3n%22%3D2%20and%20%22Estad%C3%ADsticas%20Regionales%22.%22C%C3%B3digo%20de%20Sector%22%3D6%20and%20%22Estad%C3%ADsticas%20Regionales%22.%22C%C3%B3digo%20Variable%22%3D%276.2%27</t>
  </si>
  <si>
    <t>https://analytics.zoho.com/open-view/2395394000000190105?ZOHO_CRITERIA=%22Estad%C3%ADsticas%20Regionales%22.%22C%C3%B3digo%20regi%C3%B3n%22%3D2%20and%20%22Estad%C3%ADsticas%20Regionales%22.%22C%C3%B3digo%20de%20Sector%22%3D6%20and%20%22Estad%C3%ADsticas%20Regionales%22.%22C%C3%B3digo%20Variable%22%3D%276.3%27</t>
  </si>
  <si>
    <t>https://analytics.zoho.com/open-view/2395394000000190105?ZOHO_CRITERIA=%22Estad%C3%ADsticas%20Regionales%22.%22C%C3%B3digo%20regi%C3%B3n%22%3D2%20and%20%22Estad%C3%ADsticas%20Regionales%22.%22C%C3%B3digo%20de%20Sector%22%3D6%20and%20%22Estad%C3%ADsticas%20Regionales%22.%22C%C3%B3digo%20Variable%22%3D%276.3.1%27</t>
  </si>
  <si>
    <t>https://analytics.zoho.com/open-view/2395394000000190105?ZOHO_CRITERIA=%22Estad%C3%ADsticas%20Regionales%22.%22C%C3%B3digo%20regi%C3%B3n%22%3D2%20and%20%22Estad%C3%ADsticas%20Regionales%22.%22C%C3%B3digo%20de%20Sector%22%3D6%20and%20%22Estad%C3%ADsticas%20Regionales%22.%22C%C3%B3digo%20Variable%22%3D%276.3.2%27</t>
  </si>
  <si>
    <t>https://analytics.zoho.com/open-view/2395394000000190105?ZOHO_CRITERIA=%22Estad%C3%ADsticas%20Regionales%22.%22C%C3%B3digo%20regi%C3%B3n%22%3D2%20and%20%22Estad%C3%ADsticas%20Regionales%22.%22C%C3%B3digo%20de%20Sector%22%3D6%20and%20%22Estad%C3%ADsticas%20Regionales%22.%22C%C3%B3digo%20Variable%22%3D%276.3.3%27</t>
  </si>
  <si>
    <t>https://analytics.zoho.com/open-view/2395394000000190105?ZOHO_CRITERIA=%22Estad%C3%ADsticas%20Regionales%22.%22C%C3%B3digo%20regi%C3%B3n%22%3D2%20and%20%22Estad%C3%ADsticas%20Regionales%22.%22C%C3%B3digo%20de%20Sector%22%3D6%20and%20%22Estad%C3%ADsticas%20Regionales%22.%22C%C3%B3digo%20Variable%22%3D%276.3.4%27</t>
  </si>
  <si>
    <t>https://analytics.zoho.com/open-view/2395394000000190105?ZOHO_CRITERIA=%22Estad%C3%ADsticas%20Regionales%22.%22C%C3%B3digo%20regi%C3%B3n%22%3D2%20and%20%22Estad%C3%ADsticas%20Regionales%22.%22C%C3%B3digo%20de%20Sector%22%3D6%20and%20%22Estad%C3%ADsticas%20Regionales%22.%22C%C3%B3digo%20Variable%22%3D%276.4%27</t>
  </si>
  <si>
    <t>https://analytics.zoho.com/open-view/2395394000000190105?ZOHO_CRITERIA=%22Estad%C3%ADsticas%20Regionales%22.%22C%C3%B3digo%20regi%C3%B3n%22%3D2%20and%20%22Estad%C3%ADsticas%20Regionales%22.%22C%C3%B3digo%20de%20Sector%22%3D6%20and%20%22Estad%C3%ADsticas%20Regionales%22.%22C%C3%B3digo%20Variable%22%3D%276.4.1%27</t>
  </si>
  <si>
    <t>https://analytics.zoho.com/open-view/2395394000000190105?ZOHO_CRITERIA=%22Estad%C3%ADsticas%20Regionales%22.%22C%C3%B3digo%20regi%C3%B3n%22%3D2%20and%20%22Estad%C3%ADsticas%20Regionales%22.%22C%C3%B3digo%20de%20Sector%22%3D6%20and%20%22Estad%C3%ADsticas%20Regionales%22.%22C%C3%B3digo%20Variable%22%3D%276.4.2%27</t>
  </si>
  <si>
    <t>https://analytics.zoho.com/open-view/2395394000000190105?ZOHO_CRITERIA=%22Estad%C3%ADsticas%20Regionales%22.%22C%C3%B3digo%20regi%C3%B3n%22%3D2%20and%20%22Estad%C3%ADsticas%20Regionales%22.%22C%C3%B3digo%20de%20Sector%22%3D6%20and%20%22Estad%C3%ADsticas%20Regionales%22.%22C%C3%B3digo%20Variable%22%3D%276.4.3%27</t>
  </si>
  <si>
    <t>https://analytics.zoho.com/open-view/2395394000000190105?ZOHO_CRITERIA=%22Estad%C3%ADsticas%20Regionales%22.%22C%C3%B3digo%20regi%C3%B3n%22%3D2%20and%20%22Estad%C3%ADsticas%20Regionales%22.%22C%C3%B3digo%20de%20Sector%22%3D6%20and%20%22Estad%C3%ADsticas%20Regionales%22.%22C%C3%B3digo%20Variable%22%3D%276.4.4%27</t>
  </si>
  <si>
    <t>https://analytics.zoho.com/open-view/2395394000000190105?ZOHO_CRITERIA=%22Estad%C3%ADsticas%20Regionales%22.%22C%C3%B3digo%20regi%C3%B3n%22%3D2%20and%20%22Estad%C3%ADsticas%20Regionales%22.%22C%C3%B3digo%20de%20Sector%22%3D6%20and%20%22Estad%C3%ADsticas%20Regionales%22.%22C%C3%B3digo%20Variable%22%3D%276.4.5%27</t>
  </si>
  <si>
    <t>https://analytics.zoho.com/open-view/2395394000000190105?ZOHO_CRITERIA=%22Estad%C3%ADsticas%20Regionales%22.%22C%C3%B3digo%20regi%C3%B3n%22%3D2%20and%20%22Estad%C3%ADsticas%20Regionales%22.%22C%C3%B3digo%20de%20Sector%22%3D6%20and%20%22Estad%C3%ADsticas%20Regionales%22.%22C%C3%B3digo%20Variable%22%3D%276.4.6%27</t>
  </si>
  <si>
    <t>https://analytics.zoho.com/open-view/2395394000000190105?ZOHO_CRITERIA=%22Estad%C3%ADsticas%20Regionales%22.%22C%C3%B3digo%20regi%C3%B3n%22%3D2%20and%20%22Estad%C3%ADsticas%20Regionales%22.%22C%C3%B3digo%20de%20Sector%22%3D6%20and%20%22Estad%C3%ADsticas%20Regionales%22.%22C%C3%B3digo%20Variable%22%3D%276.4.7%27</t>
  </si>
  <si>
    <t>https://analytics.zoho.com/open-view/2395394000000190105?ZOHO_CRITERIA=%22Estad%C3%ADsticas%20Regionales%22.%22C%C3%B3digo%20regi%C3%B3n%22%3D2%20and%20%22Estad%C3%ADsticas%20Regionales%22.%22C%C3%B3digo%20de%20Sector%22%3D6%20and%20%22Estad%C3%ADsticas%20Regionales%22.%22C%C3%B3digo%20Variable%22%3D%276.4.8%27</t>
  </si>
  <si>
    <t>https://analytics.zoho.com/open-view/2395394000000190105?ZOHO_CRITERIA=%22Estad%C3%ADsticas%20Regionales%22.%22C%C3%B3digo%20regi%C3%B3n%22%3D2%20and%20%22Estad%C3%ADsticas%20Regionales%22.%22C%C3%B3digo%20de%20Sector%22%3D7%20and%20%22Estad%C3%ADsticas%20Regionales%22.%22C%C3%B3digo%20Variable%22%3D%277.1.1%27</t>
  </si>
  <si>
    <t>https://analytics.zoho.com/open-view/2395394000000190105?ZOHO_CRITERIA=%22Estad%C3%ADsticas%20Regionales%22.%22C%C3%B3digo%20regi%C3%B3n%22%3D2%20and%20%22Estad%C3%ADsticas%20Regionales%22.%22C%C3%B3digo%20de%20Sector%22%3D7%20and%20%22Estad%C3%ADsticas%20Regionales%22.%22C%C3%B3digo%20Variable%22%3D%277.1.2%27</t>
  </si>
  <si>
    <t>https://analytics.zoho.com/open-view/2395394000000190105?ZOHO_CRITERIA=%22Estad%C3%ADsticas%20Regionales%22.%22C%C3%B3digo%20regi%C3%B3n%22%3D2%20and%20%22Estad%C3%ADsticas%20Regionales%22.%22C%C3%B3digo%20de%20Sector%22%3D7%20and%20%22Estad%C3%ADsticas%20Regionales%22.%22C%C3%B3digo%20Variable%22%3D%277.1.3%27</t>
  </si>
  <si>
    <t>https://analytics.zoho.com/open-view/2395394000000190105?ZOHO_CRITERIA=%22Estad%C3%ADsticas%20Regionales%22.%22C%C3%B3digo%20regi%C3%B3n%22%3D2%20and%20%22Estad%C3%ADsticas%20Regionales%22.%22C%C3%B3digo%20de%20Sector%22%3D7%20and%20%22Estad%C3%ADsticas%20Regionales%22.%22C%C3%B3digo%20Variable%22%3D%277.1.4%27</t>
  </si>
  <si>
    <t>https://analytics.zoho.com/open-view/2395394000000190105?ZOHO_CRITERIA=%22Estad%C3%ADsticas%20Regionales%22.%22C%C3%B3digo%20regi%C3%B3n%22%3D2%20and%20%22Estad%C3%ADsticas%20Regionales%22.%22C%C3%B3digo%20de%20Sector%22%3D7%20and%20%22Estad%C3%ADsticas%20Regionales%22.%22C%C3%B3digo%20Variable%22%3D%277.2.1%27</t>
  </si>
  <si>
    <t>https://analytics.zoho.com/open-view/2395394000000190105?ZOHO_CRITERIA=%22Estad%C3%ADsticas%20Regionales%22.%22C%C3%B3digo%20regi%C3%B3n%22%3D2%20and%20%22Estad%C3%ADsticas%20Regionales%22.%22C%C3%B3digo%20de%20Sector%22%3D7%20and%20%22Estad%C3%ADsticas%20Regionales%22.%22C%C3%B3digo%20Variable%22%3D%277.2.2%27</t>
  </si>
  <si>
    <t>https://analytics.zoho.com/open-view/2395394000000190105?ZOHO_CRITERIA=%22Estad%C3%ADsticas%20Regionales%22.%22C%C3%B3digo%20regi%C3%B3n%22%3D2%20and%20%22Estad%C3%ADsticas%20Regionales%22.%22C%C3%B3digo%20de%20Sector%22%3D7%20and%20%22Estad%C3%ADsticas%20Regionales%22.%22C%C3%B3digo%20Variable%22%3D%277.2.3%27</t>
  </si>
  <si>
    <t>https://analytics.zoho.com/open-view/2395394000000190105?ZOHO_CRITERIA=%22Estad%C3%ADsticas%20Regionales%22.%22C%C3%B3digo%20regi%C3%B3n%22%3D2%20and%20%22Estad%C3%ADsticas%20Regionales%22.%22C%C3%B3digo%20de%20Sector%22%3D7%20and%20%22Estad%C3%ADsticas%20Regionales%22.%22C%C3%B3digo%20Variable%22%3D%277.2.4%27</t>
  </si>
  <si>
    <t>https://analytics.zoho.com/open-view/2395394000000190105?ZOHO_CRITERIA=%22Estad%C3%ADsticas%20Regionales%22.%22C%C3%B3digo%20regi%C3%B3n%22%3D2%20and%20%22Estad%C3%ADsticas%20Regionales%22.%22C%C3%B3digo%20de%20Sector%22%3D7%20and%20%22Estad%C3%ADsticas%20Regionales%22.%22C%C3%B3digo%20Variable%22%3D%277.2.5%27</t>
  </si>
  <si>
    <t>https://analytics.zoho.com/open-view/2395394000000190105?ZOHO_CRITERIA=%22Estad%C3%ADsticas%20Regionales%22.%22C%C3%B3digo%20regi%C3%B3n%22%3D2%20and%20%22Estad%C3%ADsticas%20Regionales%22.%22C%C3%B3digo%20de%20Sector%22%3D7%20and%20%22Estad%C3%ADsticas%20Regionales%22.%22C%C3%B3digo%20Variable%22%3D%277.2.6%27</t>
  </si>
  <si>
    <t>https://analytics.zoho.com/open-view/2395394000000190105?ZOHO_CRITERIA=%22Estad%C3%ADsticas%20Regionales%22.%22C%C3%B3digo%20regi%C3%B3n%22%3D2%20and%20%22Estad%C3%ADsticas%20Regionales%22.%22C%C3%B3digo%20de%20Sector%22%3D7%20and%20%22Estad%C3%ADsticas%20Regionales%22.%22C%C3%B3digo%20Variable%22%3D%277.2.7%27</t>
  </si>
  <si>
    <t>https://analytics.zoho.com/open-view/2395394000000190105?ZOHO_CRITERIA=%22Estad%C3%ADsticas%20Regionales%22.%22C%C3%B3digo%20regi%C3%B3n%22%3D2%20and%20%22Estad%C3%ADsticas%20Regionales%22.%22C%C3%B3digo%20de%20Sector%22%3D8%20and%20%22Estad%C3%ADsticas%20Regionales%22.%22C%C3%B3digo%20Variable%22%3D%278.1.1%27</t>
  </si>
  <si>
    <t>https://analytics.zoho.com/open-view/2395394000000190105?ZOHO_CRITERIA=%22Estad%C3%ADsticas%20Regionales%22.%22C%C3%B3digo%20regi%C3%B3n%22%3D2%20and%20%22Estad%C3%ADsticas%20Regionales%22.%22C%C3%B3digo%20de%20Sector%22%3D8%20and%20%22Estad%C3%ADsticas%20Regionales%22.%22C%C3%B3digo%20Variable%22%3D%278.1.2%27</t>
  </si>
  <si>
    <t>https://analytics.zoho.com/open-view/2395394000000190105?ZOHO_CRITERIA=%22Estad%C3%ADsticas%20Regionales%22.%22C%C3%B3digo%20regi%C3%B3n%22%3D2%20and%20%22Estad%C3%ADsticas%20Regionales%22.%22C%C3%B3digo%20de%20Sector%22%3D8%20and%20%22Estad%C3%ADsticas%20Regionales%22.%22C%C3%B3digo%20Variable%22%3D%278.1.3%27</t>
  </si>
  <si>
    <t>https://analytics.zoho.com/open-view/2395394000000190105?ZOHO_CRITERIA=%22Estad%C3%ADsticas%20Regionales%22.%22C%C3%B3digo%20regi%C3%B3n%22%3D2%20and%20%22Estad%C3%ADsticas%20Regionales%22.%22C%C3%B3digo%20de%20Sector%22%3D8%20and%20%22Estad%C3%ADsticas%20Regionales%22.%22C%C3%B3digo%20Variable%22%3D%278.1.4%27</t>
  </si>
  <si>
    <t>https://analytics.zoho.com/open-view/2395394000000190105?ZOHO_CRITERIA=%22Estad%C3%ADsticas%20Regionales%22.%22C%C3%B3digo%20regi%C3%B3n%22%3D2%20and%20%22Estad%C3%ADsticas%20Regionales%22.%22C%C3%B3digo%20de%20Sector%22%3D9%20and%20%22Estad%C3%ADsticas%20Regionales%22.%22C%C3%B3digo%20Variable%22%3D%279.1%27</t>
  </si>
  <si>
    <t>https://analytics.zoho.com/open-view/2395394000000190105?ZOHO_CRITERIA=%22Estad%C3%ADsticas%20Regionales%22.%22C%C3%B3digo%20regi%C3%B3n%22%3D3%20and%20%22Estad%C3%ADsticas%20Regionales%22.%22C%C3%B3digo%20de%20Sector%22%3D1%20and%20%22Estad%C3%ADsticas%20Regionales%22.%22C%C3%B3digo%20Variable%22%3D%271.1%27</t>
  </si>
  <si>
    <t>https://analytics.zoho.com/open-view/2395394000000190105?ZOHO_CRITERIA=%22Estad%C3%ADsticas%20Regionales%22.%22C%C3%B3digo%20regi%C3%B3n%22%3D3%20and%20%22Estad%C3%ADsticas%20Regionales%22.%22C%C3%B3digo%20de%20Sector%22%3D3%20and%20%22Estad%C3%ADsticas%20Regionales%22.%22C%C3%B3digo%20Variable%22%3D%273.1%27</t>
  </si>
  <si>
    <t>https://analytics.zoho.com/open-view/2395394000000190105?ZOHO_CRITERIA=%22Estad%C3%ADsticas%20Regionales%22.%22C%C3%B3digo%20regi%C3%B3n%22%3D3%20and%20%22Estad%C3%ADsticas%20Regionales%22.%22C%C3%B3digo%20de%20Sector%22%3D3%20and%20%22Estad%C3%ADsticas%20Regionales%22.%22C%C3%B3digo%20Variable%22%3D%273.2%27</t>
  </si>
  <si>
    <t>https://analytics.zoho.com/open-view/2395394000000190105?ZOHO_CRITERIA=%22Estad%C3%ADsticas%20Regionales%22.%22C%C3%B3digo%20regi%C3%B3n%22%3D3%20and%20%22Estad%C3%ADsticas%20Regionales%22.%22C%C3%B3digo%20de%20Sector%22%3D3%20and%20%22Estad%C3%ADsticas%20Regionales%22.%22C%C3%B3digo%20Variable%22%3D%273.3%27</t>
  </si>
  <si>
    <t>https://analytics.zoho.com/open-view/2395394000000190105?ZOHO_CRITERIA=%22Estad%C3%ADsticas%20Regionales%22.%22C%C3%B3digo%20regi%C3%B3n%22%3D3%20and%20%22Estad%C3%ADsticas%20Regionales%22.%22C%C3%B3digo%20de%20Sector%22%3D3%20and%20%22Estad%C3%ADsticas%20Regionales%22.%22C%C3%B3digo%20Variable%22%3D%273.4%27</t>
  </si>
  <si>
    <t>https://analytics.zoho.com/open-view/2395394000000190105?ZOHO_CRITERIA=%22Estad%C3%ADsticas%20Regionales%22.%22C%C3%B3digo%20regi%C3%B3n%22%3D3%20and%20%22Estad%C3%ADsticas%20Regionales%22.%22C%C3%B3digo%20de%20Sector%22%3D5%20and%20%22Estad%C3%ADsticas%20Regionales%22.%22C%C3%B3digo%20Variable%22%3D%275.1%27</t>
  </si>
  <si>
    <t>https://analytics.zoho.com/open-view/2395394000000190105?ZOHO_CRITERIA=%22Estad%C3%ADsticas%20Regionales%22.%22C%C3%B3digo%20regi%C3%B3n%22%3D3%20and%20%22Estad%C3%ADsticas%20Regionales%22.%22C%C3%B3digo%20de%20Sector%22%3D5%20and%20%22Estad%C3%ADsticas%20Regionales%22.%22C%C3%B3digo%20Variable%22%3D%275.2%27</t>
  </si>
  <si>
    <t>https://analytics.zoho.com/open-view/2395394000000190105?ZOHO_CRITERIA=%22Estad%C3%ADsticas%20Regionales%22.%22C%C3%B3digo%20regi%C3%B3n%22%3D3%20and%20%22Estad%C3%ADsticas%20Regionales%22.%22C%C3%B3digo%20de%20Sector%22%3D6%20and%20%22Estad%C3%ADsticas%20Regionales%22.%22C%C3%B3digo%20Variable%22%3D%276.1%27</t>
  </si>
  <si>
    <t>https://analytics.zoho.com/open-view/2395394000000190105?ZOHO_CRITERIA=%22Estad%C3%ADsticas%20Regionales%22.%22C%C3%B3digo%20regi%C3%B3n%22%3D3%20and%20%22Estad%C3%ADsticas%20Regionales%22.%22C%C3%B3digo%20de%20Sector%22%3D6%20and%20%22Estad%C3%ADsticas%20Regionales%22.%22C%C3%B3digo%20Variable%22%3D%276.1.1%27</t>
  </si>
  <si>
    <t>https://analytics.zoho.com/open-view/2395394000000190105?ZOHO_CRITERIA=%22Estad%C3%ADsticas%20Regionales%22.%22C%C3%B3digo%20regi%C3%B3n%22%3D3%20and%20%22Estad%C3%ADsticas%20Regionales%22.%22C%C3%B3digo%20de%20Sector%22%3D6%20and%20%22Estad%C3%ADsticas%20Regionales%22.%22C%C3%B3digo%20Variable%22%3D%276.1.2%27</t>
  </si>
  <si>
    <t>https://analytics.zoho.com/open-view/2395394000000190105?ZOHO_CRITERIA=%22Estad%C3%ADsticas%20Regionales%22.%22C%C3%B3digo%20regi%C3%B3n%22%3D3%20and%20%22Estad%C3%ADsticas%20Regionales%22.%22C%C3%B3digo%20de%20Sector%22%3D6%20and%20%22Estad%C3%ADsticas%20Regionales%22.%22C%C3%B3digo%20Variable%22%3D%276.2%27</t>
  </si>
  <si>
    <t>https://analytics.zoho.com/open-view/2395394000000190105?ZOHO_CRITERIA=%22Estad%C3%ADsticas%20Regionales%22.%22C%C3%B3digo%20regi%C3%B3n%22%3D3%20and%20%22Estad%C3%ADsticas%20Regionales%22.%22C%C3%B3digo%20de%20Sector%22%3D6%20and%20%22Estad%C3%ADsticas%20Regionales%22.%22C%C3%B3digo%20Variable%22%3D%276.3%27</t>
  </si>
  <si>
    <t>https://analytics.zoho.com/open-view/2395394000000190105?ZOHO_CRITERIA=%22Estad%C3%ADsticas%20Regionales%22.%22C%C3%B3digo%20regi%C3%B3n%22%3D3%20and%20%22Estad%C3%ADsticas%20Regionales%22.%22C%C3%B3digo%20de%20Sector%22%3D6%20and%20%22Estad%C3%ADsticas%20Regionales%22.%22C%C3%B3digo%20Variable%22%3D%276.3.1%27</t>
  </si>
  <si>
    <t>https://analytics.zoho.com/open-view/2395394000000190105?ZOHO_CRITERIA=%22Estad%C3%ADsticas%20Regionales%22.%22C%C3%B3digo%20regi%C3%B3n%22%3D3%20and%20%22Estad%C3%ADsticas%20Regionales%22.%22C%C3%B3digo%20de%20Sector%22%3D6%20and%20%22Estad%C3%ADsticas%20Regionales%22.%22C%C3%B3digo%20Variable%22%3D%276.3.2%27</t>
  </si>
  <si>
    <t>https://analytics.zoho.com/open-view/2395394000000190105?ZOHO_CRITERIA=%22Estad%C3%ADsticas%20Regionales%22.%22C%C3%B3digo%20regi%C3%B3n%22%3D3%20and%20%22Estad%C3%ADsticas%20Regionales%22.%22C%C3%B3digo%20de%20Sector%22%3D6%20and%20%22Estad%C3%ADsticas%20Regionales%22.%22C%C3%B3digo%20Variable%22%3D%276.3.3%27</t>
  </si>
  <si>
    <t>https://analytics.zoho.com/open-view/2395394000000190105?ZOHO_CRITERIA=%22Estad%C3%ADsticas%20Regionales%22.%22C%C3%B3digo%20regi%C3%B3n%22%3D3%20and%20%22Estad%C3%ADsticas%20Regionales%22.%22C%C3%B3digo%20de%20Sector%22%3D6%20and%20%22Estad%C3%ADsticas%20Regionales%22.%22C%C3%B3digo%20Variable%22%3D%276.3.4%27</t>
  </si>
  <si>
    <t>https://analytics.zoho.com/open-view/2395394000000190105?ZOHO_CRITERIA=%22Estad%C3%ADsticas%20Regionales%22.%22C%C3%B3digo%20regi%C3%B3n%22%3D3%20and%20%22Estad%C3%ADsticas%20Regionales%22.%22C%C3%B3digo%20de%20Sector%22%3D6%20and%20%22Estad%C3%ADsticas%20Regionales%22.%22C%C3%B3digo%20Variable%22%3D%276.4%27</t>
  </si>
  <si>
    <t>https://analytics.zoho.com/open-view/2395394000000190105?ZOHO_CRITERIA=%22Estad%C3%ADsticas%20Regionales%22.%22C%C3%B3digo%20regi%C3%B3n%22%3D3%20and%20%22Estad%C3%ADsticas%20Regionales%22.%22C%C3%B3digo%20de%20Sector%22%3D6%20and%20%22Estad%C3%ADsticas%20Regionales%22.%22C%C3%B3digo%20Variable%22%3D%276.4.1%27</t>
  </si>
  <si>
    <t>https://analytics.zoho.com/open-view/2395394000000190105?ZOHO_CRITERIA=%22Estad%C3%ADsticas%20Regionales%22.%22C%C3%B3digo%20regi%C3%B3n%22%3D3%20and%20%22Estad%C3%ADsticas%20Regionales%22.%22C%C3%B3digo%20de%20Sector%22%3D6%20and%20%22Estad%C3%ADsticas%20Regionales%22.%22C%C3%B3digo%20Variable%22%3D%276.4.11%27</t>
  </si>
  <si>
    <t>https://analytics.zoho.com/open-view/2395394000000190105?ZOHO_CRITERIA=%22Estad%C3%ADsticas%20Regionales%22.%22C%C3%B3digo%20regi%C3%B3n%22%3D3%20and%20%22Estad%C3%ADsticas%20Regionales%22.%22C%C3%B3digo%20de%20Sector%22%3D6%20and%20%22Estad%C3%ADsticas%20Regionales%22.%22C%C3%B3digo%20Variable%22%3D%276.4.2%27</t>
  </si>
  <si>
    <t>https://analytics.zoho.com/open-view/2395394000000190105?ZOHO_CRITERIA=%22Estad%C3%ADsticas%20Regionales%22.%22C%C3%B3digo%20regi%C3%B3n%22%3D3%20and%20%22Estad%C3%ADsticas%20Regionales%22.%22C%C3%B3digo%20de%20Sector%22%3D6%20and%20%22Estad%C3%ADsticas%20Regionales%22.%22C%C3%B3digo%20Variable%22%3D%276.4.3%27</t>
  </si>
  <si>
    <t>https://analytics.zoho.com/open-view/2395394000000190105?ZOHO_CRITERIA=%22Estad%C3%ADsticas%20Regionales%22.%22C%C3%B3digo%20regi%C3%B3n%22%3D3%20and%20%22Estad%C3%ADsticas%20Regionales%22.%22C%C3%B3digo%20de%20Sector%22%3D6%20and%20%22Estad%C3%ADsticas%20Regionales%22.%22C%C3%B3digo%20Variable%22%3D%276.4.4%27</t>
  </si>
  <si>
    <t>https://analytics.zoho.com/open-view/2395394000000190105?ZOHO_CRITERIA=%22Estad%C3%ADsticas%20Regionales%22.%22C%C3%B3digo%20regi%C3%B3n%22%3D3%20and%20%22Estad%C3%ADsticas%20Regionales%22.%22C%C3%B3digo%20de%20Sector%22%3D6%20and%20%22Estad%C3%ADsticas%20Regionales%22.%22C%C3%B3digo%20Variable%22%3D%276.4.5%27</t>
  </si>
  <si>
    <t>https://analytics.zoho.com/open-view/2395394000000190105?ZOHO_CRITERIA=%22Estad%C3%ADsticas%20Regionales%22.%22C%C3%B3digo%20regi%C3%B3n%22%3D3%20and%20%22Estad%C3%ADsticas%20Regionales%22.%22C%C3%B3digo%20de%20Sector%22%3D6%20and%20%22Estad%C3%ADsticas%20Regionales%22.%22C%C3%B3digo%20Variable%22%3D%276.4.6%27</t>
  </si>
  <si>
    <t>https://analytics.zoho.com/open-view/2395394000000190105?ZOHO_CRITERIA=%22Estad%C3%ADsticas%20Regionales%22.%22C%C3%B3digo%20regi%C3%B3n%22%3D3%20and%20%22Estad%C3%ADsticas%20Regionales%22.%22C%C3%B3digo%20de%20Sector%22%3D6%20and%20%22Estad%C3%ADsticas%20Regionales%22.%22C%C3%B3digo%20Variable%22%3D%276.4.7%27</t>
  </si>
  <si>
    <t>https://analytics.zoho.com/open-view/2395394000000190105?ZOHO_CRITERIA=%22Estad%C3%ADsticas%20Regionales%22.%22C%C3%B3digo%20regi%C3%B3n%22%3D3%20and%20%22Estad%C3%ADsticas%20Regionales%22.%22C%C3%B3digo%20de%20Sector%22%3D6%20and%20%22Estad%C3%ADsticas%20Regionales%22.%22C%C3%B3digo%20Variable%22%3D%276.4.8%27</t>
  </si>
  <si>
    <t>https://analytics.zoho.com/open-view/2395394000000190105?ZOHO_CRITERIA=%22Estad%C3%ADsticas%20Regionales%22.%22C%C3%B3digo%20regi%C3%B3n%22%3D3%20and%20%22Estad%C3%ADsticas%20Regionales%22.%22C%C3%B3digo%20de%20Sector%22%3D7%20and%20%22Estad%C3%ADsticas%20Regionales%22.%22C%C3%B3digo%20Variable%22%3D%277.1.1%27</t>
  </si>
  <si>
    <t>https://analytics.zoho.com/open-view/2395394000000190105?ZOHO_CRITERIA=%22Estad%C3%ADsticas%20Regionales%22.%22C%C3%B3digo%20regi%C3%B3n%22%3D3%20and%20%22Estad%C3%ADsticas%20Regionales%22.%22C%C3%B3digo%20de%20Sector%22%3D7%20and%20%22Estad%C3%ADsticas%20Regionales%22.%22C%C3%B3digo%20Variable%22%3D%277.1.2%27</t>
  </si>
  <si>
    <t>https://analytics.zoho.com/open-view/2395394000000190105?ZOHO_CRITERIA=%22Estad%C3%ADsticas%20Regionales%22.%22C%C3%B3digo%20regi%C3%B3n%22%3D3%20and%20%22Estad%C3%ADsticas%20Regionales%22.%22C%C3%B3digo%20de%20Sector%22%3D7%20and%20%22Estad%C3%ADsticas%20Regionales%22.%22C%C3%B3digo%20Variable%22%3D%277.1.3%27</t>
  </si>
  <si>
    <t>https://analytics.zoho.com/open-view/2395394000000190105?ZOHO_CRITERIA=%22Estad%C3%ADsticas%20Regionales%22.%22C%C3%B3digo%20regi%C3%B3n%22%3D3%20and%20%22Estad%C3%ADsticas%20Regionales%22.%22C%C3%B3digo%20de%20Sector%22%3D7%20and%20%22Estad%C3%ADsticas%20Regionales%22.%22C%C3%B3digo%20Variable%22%3D%277.1.4%27</t>
  </si>
  <si>
    <t>https://analytics.zoho.com/open-view/2395394000000190105?ZOHO_CRITERIA=%22Estad%C3%ADsticas%20Regionales%22.%22C%C3%B3digo%20regi%C3%B3n%22%3D3%20and%20%22Estad%C3%ADsticas%20Regionales%22.%22C%C3%B3digo%20de%20Sector%22%3D7%20and%20%22Estad%C3%ADsticas%20Regionales%22.%22C%C3%B3digo%20Variable%22%3D%277.2.1%27</t>
  </si>
  <si>
    <t>https://analytics.zoho.com/open-view/2395394000000190105?ZOHO_CRITERIA=%22Estad%C3%ADsticas%20Regionales%22.%22C%C3%B3digo%20regi%C3%B3n%22%3D3%20and%20%22Estad%C3%ADsticas%20Regionales%22.%22C%C3%B3digo%20de%20Sector%22%3D7%20and%20%22Estad%C3%ADsticas%20Regionales%22.%22C%C3%B3digo%20Variable%22%3D%277.2.2%27</t>
  </si>
  <si>
    <t>https://analytics.zoho.com/open-view/2395394000000190105?ZOHO_CRITERIA=%22Estad%C3%ADsticas%20Regionales%22.%22C%C3%B3digo%20regi%C3%B3n%22%3D3%20and%20%22Estad%C3%ADsticas%20Regionales%22.%22C%C3%B3digo%20de%20Sector%22%3D7%20and%20%22Estad%C3%ADsticas%20Regionales%22.%22C%C3%B3digo%20Variable%22%3D%277.2.3%27</t>
  </si>
  <si>
    <t>https://analytics.zoho.com/open-view/2395394000000190105?ZOHO_CRITERIA=%22Estad%C3%ADsticas%20Regionales%22.%22C%C3%B3digo%20regi%C3%B3n%22%3D3%20and%20%22Estad%C3%ADsticas%20Regionales%22.%22C%C3%B3digo%20de%20Sector%22%3D7%20and%20%22Estad%C3%ADsticas%20Regionales%22.%22C%C3%B3digo%20Variable%22%3D%277.2.4%27</t>
  </si>
  <si>
    <t>https://analytics.zoho.com/open-view/2395394000000190105?ZOHO_CRITERIA=%22Estad%C3%ADsticas%20Regionales%22.%22C%C3%B3digo%20regi%C3%B3n%22%3D3%20and%20%22Estad%C3%ADsticas%20Regionales%22.%22C%C3%B3digo%20de%20Sector%22%3D7%20and%20%22Estad%C3%ADsticas%20Regionales%22.%22C%C3%B3digo%20Variable%22%3D%277.2.5%27</t>
  </si>
  <si>
    <t>https://analytics.zoho.com/open-view/2395394000000190105?ZOHO_CRITERIA=%22Estad%C3%ADsticas%20Regionales%22.%22C%C3%B3digo%20regi%C3%B3n%22%3D3%20and%20%22Estad%C3%ADsticas%20Regionales%22.%22C%C3%B3digo%20de%20Sector%22%3D7%20and%20%22Estad%C3%ADsticas%20Regionales%22.%22C%C3%B3digo%20Variable%22%3D%277.2.6%27</t>
  </si>
  <si>
    <t>https://analytics.zoho.com/open-view/2395394000000190105?ZOHO_CRITERIA=%22Estad%C3%ADsticas%20Regionales%22.%22C%C3%B3digo%20regi%C3%B3n%22%3D3%20and%20%22Estad%C3%ADsticas%20Regionales%22.%22C%C3%B3digo%20de%20Sector%22%3D7%20and%20%22Estad%C3%ADsticas%20Regionales%22.%22C%C3%B3digo%20Variable%22%3D%277.2.7%27</t>
  </si>
  <si>
    <t>https://analytics.zoho.com/open-view/2395394000000190105?ZOHO_CRITERIA=%22Estad%C3%ADsticas%20Regionales%22.%22C%C3%B3digo%20regi%C3%B3n%22%3D3%20and%20%22Estad%C3%ADsticas%20Regionales%22.%22C%C3%B3digo%20de%20Sector%22%3D8%20and%20%22Estad%C3%ADsticas%20Regionales%22.%22C%C3%B3digo%20Variable%22%3D%278.1.1%27</t>
  </si>
  <si>
    <t>https://analytics.zoho.com/open-view/2395394000000190105?ZOHO_CRITERIA=%22Estad%C3%ADsticas%20Regionales%22.%22C%C3%B3digo%20regi%C3%B3n%22%3D3%20and%20%22Estad%C3%ADsticas%20Regionales%22.%22C%C3%B3digo%20de%20Sector%22%3D8%20and%20%22Estad%C3%ADsticas%20Regionales%22.%22C%C3%B3digo%20Variable%22%3D%278.1.2%27</t>
  </si>
  <si>
    <t>https://analytics.zoho.com/open-view/2395394000000190105?ZOHO_CRITERIA=%22Estad%C3%ADsticas%20Regionales%22.%22C%C3%B3digo%20regi%C3%B3n%22%3D3%20and%20%22Estad%C3%ADsticas%20Regionales%22.%22C%C3%B3digo%20de%20Sector%22%3D8%20and%20%22Estad%C3%ADsticas%20Regionales%22.%22C%C3%B3digo%20Variable%22%3D%278.1.3%27</t>
  </si>
  <si>
    <t>https://analytics.zoho.com/open-view/2395394000000190105?ZOHO_CRITERIA=%22Estad%C3%ADsticas%20Regionales%22.%22C%C3%B3digo%20regi%C3%B3n%22%3D3%20and%20%22Estad%C3%ADsticas%20Regionales%22.%22C%C3%B3digo%20de%20Sector%22%3D8%20and%20%22Estad%C3%ADsticas%20Regionales%22.%22C%C3%B3digo%20Variable%22%3D%278.1.4%27</t>
  </si>
  <si>
    <t>https://analytics.zoho.com/open-view/2395394000000190105?ZOHO_CRITERIA=%22Estad%C3%ADsticas%20Regionales%22.%22C%C3%B3digo%20regi%C3%B3n%22%3D3%20and%20%22Estad%C3%ADsticas%20Regionales%22.%22C%C3%B3digo%20de%20Sector%22%3D9%20and%20%22Estad%C3%ADsticas%20Regionales%22.%22C%C3%B3digo%20Variable%22%3D%279.1%27</t>
  </si>
  <si>
    <t>https://analytics.zoho.com/open-view/2395394000000190105?ZOHO_CRITERIA=%22Estad%C3%ADsticas%20Regionales%22.%22C%C3%B3digo%20regi%C3%B3n%22%3D4%20and%20%22Estad%C3%ADsticas%20Regionales%22.%22C%C3%B3digo%20de%20Sector%22%3D1%20and%20%22Estad%C3%ADsticas%20Regionales%22.%22C%C3%B3digo%20Variable%22%3D%271.2%27</t>
  </si>
  <si>
    <t>https://analytics.zoho.com/open-view/2395394000000190105?ZOHO_CRITERIA=%22Estad%C3%ADsticas%20Regionales%22.%22C%C3%B3digo%20regi%C3%B3n%22%3D4%20and%20%22Estad%C3%ADsticas%20Regionales%22.%22C%C3%B3digo%20de%20Sector%22%3D1%20and%20%22Estad%C3%ADsticas%20Regionales%22.%22C%C3%B3digo%20Variable%22%3D%271.3%27</t>
  </si>
  <si>
    <t>https://analytics.zoho.com/open-view/2395394000000190105?ZOHO_CRITERIA=%22Estad%C3%ADsticas%20Regionales%22.%22C%C3%B3digo%20regi%C3%B3n%22%3D4%20and%20%22Estad%C3%ADsticas%20Regionales%22.%22C%C3%B3digo%20de%20Sector%22%3D3%20and%20%22Estad%C3%ADsticas%20Regionales%22.%22C%C3%B3digo%20Variable%22%3D%273.1%27</t>
  </si>
  <si>
    <t>https://analytics.zoho.com/open-view/2395394000000190105?ZOHO_CRITERIA=%22Estad%C3%ADsticas%20Regionales%22.%22C%C3%B3digo%20regi%C3%B3n%22%3D4%20and%20%22Estad%C3%ADsticas%20Regionales%22.%22C%C3%B3digo%20de%20Sector%22%3D3%20and%20%22Estad%C3%ADsticas%20Regionales%22.%22C%C3%B3digo%20Variable%22%3D%273.2%27</t>
  </si>
  <si>
    <t>https://analytics.zoho.com/open-view/2395394000000190105?ZOHO_CRITERIA=%22Estad%C3%ADsticas%20Regionales%22.%22C%C3%B3digo%20regi%C3%B3n%22%3D4%20and%20%22Estad%C3%ADsticas%20Regionales%22.%22C%C3%B3digo%20de%20Sector%22%3D3%20and%20%22Estad%C3%ADsticas%20Regionales%22.%22C%C3%B3digo%20Variable%22%3D%273.3%27</t>
  </si>
  <si>
    <t>https://analytics.zoho.com/open-view/2395394000000190105?ZOHO_CRITERIA=%22Estad%C3%ADsticas%20Regionales%22.%22C%C3%B3digo%20regi%C3%B3n%22%3D4%20and%20%22Estad%C3%ADsticas%20Regionales%22.%22C%C3%B3digo%20de%20Sector%22%3D3%20and%20%22Estad%C3%ADsticas%20Regionales%22.%22C%C3%B3digo%20Variable%22%3D%273.4%27</t>
  </si>
  <si>
    <t>https://analytics.zoho.com/open-view/2395394000000190105?ZOHO_CRITERIA=%22Estad%C3%ADsticas%20Regionales%22.%22C%C3%B3digo%20regi%C3%B3n%22%3D4%20and%20%22Estad%C3%ADsticas%20Regionales%22.%22C%C3%B3digo%20de%20Sector%22%3D3%20and%20%22Estad%C3%ADsticas%20Regionales%22.%22C%C3%B3digo%20Variable%22%3D%273.5%27</t>
  </si>
  <si>
    <t>https://analytics.zoho.com/open-view/2395394000000190105?ZOHO_CRITERIA=%22Estad%C3%ADsticas%20Regionales%22.%22C%C3%B3digo%20regi%C3%B3n%22%3D4%20and%20%22Estad%C3%ADsticas%20Regionales%22.%22C%C3%B3digo%20de%20Sector%22%3D3%20and%20%22Estad%C3%ADsticas%20Regionales%22.%22C%C3%B3digo%20Variable%22%3D%273.7%27</t>
  </si>
  <si>
    <t>https://analytics.zoho.com/open-view/2395394000000190105?ZOHO_CRITERIA=%22Estad%C3%ADsticas%20Regionales%22.%22C%C3%B3digo%20regi%C3%B3n%22%3D4%20and%20%22Estad%C3%ADsticas%20Regionales%22.%22C%C3%B3digo%20de%20Sector%22%3D5%20and%20%22Estad%C3%ADsticas%20Regionales%22.%22C%C3%B3digo%20Variable%22%3D%275.1%27</t>
  </si>
  <si>
    <t>https://analytics.zoho.com/open-view/2395394000000190105?ZOHO_CRITERIA=%22Estad%C3%ADsticas%20Regionales%22.%22C%C3%B3digo%20regi%C3%B3n%22%3D4%20and%20%22Estad%C3%ADsticas%20Regionales%22.%22C%C3%B3digo%20de%20Sector%22%3D5%20and%20%22Estad%C3%ADsticas%20Regionales%22.%22C%C3%B3digo%20Variable%22%3D%275.2%27</t>
  </si>
  <si>
    <t>https://analytics.zoho.com/open-view/2395394000000190105?ZOHO_CRITERIA=%22Estad%C3%ADsticas%20Regionales%22.%22C%C3%B3digo%20regi%C3%B3n%22%3D4%20and%20%22Estad%C3%ADsticas%20Regionales%22.%22C%C3%B3digo%20de%20Sector%22%3D6%20and%20%22Estad%C3%ADsticas%20Regionales%22.%22C%C3%B3digo%20Variable%22%3D%276.1%27</t>
  </si>
  <si>
    <t>https://analytics.zoho.com/open-view/2395394000000190105?ZOHO_CRITERIA=%22Estad%C3%ADsticas%20Regionales%22.%22C%C3%B3digo%20regi%C3%B3n%22%3D4%20and%20%22Estad%C3%ADsticas%20Regionales%22.%22C%C3%B3digo%20de%20Sector%22%3D6%20and%20%22Estad%C3%ADsticas%20Regionales%22.%22C%C3%B3digo%20Variable%22%3D%276.1.1%27</t>
  </si>
  <si>
    <t>https://analytics.zoho.com/open-view/2395394000000190105?ZOHO_CRITERIA=%22Estad%C3%ADsticas%20Regionales%22.%22C%C3%B3digo%20regi%C3%B3n%22%3D4%20and%20%22Estad%C3%ADsticas%20Regionales%22.%22C%C3%B3digo%20de%20Sector%22%3D6%20and%20%22Estad%C3%ADsticas%20Regionales%22.%22C%C3%B3digo%20Variable%22%3D%276.1.2%27</t>
  </si>
  <si>
    <t>https://analytics.zoho.com/open-view/2395394000000190105?ZOHO_CRITERIA=%22Estad%C3%ADsticas%20Regionales%22.%22C%C3%B3digo%20regi%C3%B3n%22%3D4%20and%20%22Estad%C3%ADsticas%20Regionales%22.%22C%C3%B3digo%20de%20Sector%22%3D6%20and%20%22Estad%C3%ADsticas%20Regionales%22.%22C%C3%B3digo%20Variable%22%3D%276.2%27</t>
  </si>
  <si>
    <t>https://analytics.zoho.com/open-view/2395394000000190105?ZOHO_CRITERIA=%22Estad%C3%ADsticas%20Regionales%22.%22C%C3%B3digo%20regi%C3%B3n%22%3D4%20and%20%22Estad%C3%ADsticas%20Regionales%22.%22C%C3%B3digo%20de%20Sector%22%3D6%20and%20%22Estad%C3%ADsticas%20Regionales%22.%22C%C3%B3digo%20Variable%22%3D%276.3%27</t>
  </si>
  <si>
    <t>https://analytics.zoho.com/open-view/2395394000000190105?ZOHO_CRITERIA=%22Estad%C3%ADsticas%20Regionales%22.%22C%C3%B3digo%20regi%C3%B3n%22%3D4%20and%20%22Estad%C3%ADsticas%20Regionales%22.%22C%C3%B3digo%20de%20Sector%22%3D6%20and%20%22Estad%C3%ADsticas%20Regionales%22.%22C%C3%B3digo%20Variable%22%3D%276.3.1%27</t>
  </si>
  <si>
    <t>https://analytics.zoho.com/open-view/2395394000000190105?ZOHO_CRITERIA=%22Estad%C3%ADsticas%20Regionales%22.%22C%C3%B3digo%20regi%C3%B3n%22%3D4%20and%20%22Estad%C3%ADsticas%20Regionales%22.%22C%C3%B3digo%20de%20Sector%22%3D6%20and%20%22Estad%C3%ADsticas%20Regionales%22.%22C%C3%B3digo%20Variable%22%3D%276.3.2%27</t>
  </si>
  <si>
    <t>https://analytics.zoho.com/open-view/2395394000000190105?ZOHO_CRITERIA=%22Estad%C3%ADsticas%20Regionales%22.%22C%C3%B3digo%20regi%C3%B3n%22%3D4%20and%20%22Estad%C3%ADsticas%20Regionales%22.%22C%C3%B3digo%20de%20Sector%22%3D6%20and%20%22Estad%C3%ADsticas%20Regionales%22.%22C%C3%B3digo%20Variable%22%3D%276.3.3%27</t>
  </si>
  <si>
    <t>https://analytics.zoho.com/open-view/2395394000000190105?ZOHO_CRITERIA=%22Estad%C3%ADsticas%20Regionales%22.%22C%C3%B3digo%20regi%C3%B3n%22%3D4%20and%20%22Estad%C3%ADsticas%20Regionales%22.%22C%C3%B3digo%20de%20Sector%22%3D6%20and%20%22Estad%C3%ADsticas%20Regionales%22.%22C%C3%B3digo%20Variable%22%3D%276.3.4%27</t>
  </si>
  <si>
    <t>https://analytics.zoho.com/open-view/2395394000000190105?ZOHO_CRITERIA=%22Estad%C3%ADsticas%20Regionales%22.%22C%C3%B3digo%20regi%C3%B3n%22%3D4%20and%20%22Estad%C3%ADsticas%20Regionales%22.%22C%C3%B3digo%20de%20Sector%22%3D6%20and%20%22Estad%C3%ADsticas%20Regionales%22.%22C%C3%B3digo%20Variable%22%3D%276.4%27</t>
  </si>
  <si>
    <t>https://analytics.zoho.com/open-view/2395394000000190105?ZOHO_CRITERIA=%22Estad%C3%ADsticas%20Regionales%22.%22C%C3%B3digo%20regi%C3%B3n%22%3D4%20and%20%22Estad%C3%ADsticas%20Regionales%22.%22C%C3%B3digo%20de%20Sector%22%3D6%20and%20%22Estad%C3%ADsticas%20Regionales%22.%22C%C3%B3digo%20Variable%22%3D%276.4.1%27</t>
  </si>
  <si>
    <t>https://analytics.zoho.com/open-view/2395394000000190105?ZOHO_CRITERIA=%22Estad%C3%ADsticas%20Regionales%22.%22C%C3%B3digo%20regi%C3%B3n%22%3D4%20and%20%22Estad%C3%ADsticas%20Regionales%22.%22C%C3%B3digo%20de%20Sector%22%3D6%20and%20%22Estad%C3%ADsticas%20Regionales%22.%22C%C3%B3digo%20Variable%22%3D%276.4.2%27</t>
  </si>
  <si>
    <t>https://analytics.zoho.com/open-view/2395394000000190105?ZOHO_CRITERIA=%22Estad%C3%ADsticas%20Regionales%22.%22C%C3%B3digo%20regi%C3%B3n%22%3D4%20and%20%22Estad%C3%ADsticas%20Regionales%22.%22C%C3%B3digo%20de%20Sector%22%3D6%20and%20%22Estad%C3%ADsticas%20Regionales%22.%22C%C3%B3digo%20Variable%22%3D%276.4.3%27</t>
  </si>
  <si>
    <t>https://analytics.zoho.com/open-view/2395394000000190105?ZOHO_CRITERIA=%22Estad%C3%ADsticas%20Regionales%22.%22C%C3%B3digo%20regi%C3%B3n%22%3D4%20and%20%22Estad%C3%ADsticas%20Regionales%22.%22C%C3%B3digo%20de%20Sector%22%3D6%20and%20%22Estad%C3%ADsticas%20Regionales%22.%22C%C3%B3digo%20Variable%22%3D%276.4.4%27</t>
  </si>
  <si>
    <t>https://analytics.zoho.com/open-view/2395394000000190105?ZOHO_CRITERIA=%22Estad%C3%ADsticas%20Regionales%22.%22C%C3%B3digo%20regi%C3%B3n%22%3D4%20and%20%22Estad%C3%ADsticas%20Regionales%22.%22C%C3%B3digo%20de%20Sector%22%3D6%20and%20%22Estad%C3%ADsticas%20Regionales%22.%22C%C3%B3digo%20Variable%22%3D%276.4.5%27</t>
  </si>
  <si>
    <t>https://analytics.zoho.com/open-view/2395394000000190105?ZOHO_CRITERIA=%22Estad%C3%ADsticas%20Regionales%22.%22C%C3%B3digo%20regi%C3%B3n%22%3D4%20and%20%22Estad%C3%ADsticas%20Regionales%22.%22C%C3%B3digo%20de%20Sector%22%3D6%20and%20%22Estad%C3%ADsticas%20Regionales%22.%22C%C3%B3digo%20Variable%22%3D%276.4.6%27</t>
  </si>
  <si>
    <t>https://analytics.zoho.com/open-view/2395394000000190105?ZOHO_CRITERIA=%22Estad%C3%ADsticas%20Regionales%22.%22C%C3%B3digo%20regi%C3%B3n%22%3D4%20and%20%22Estad%C3%ADsticas%20Regionales%22.%22C%C3%B3digo%20de%20Sector%22%3D6%20and%20%22Estad%C3%ADsticas%20Regionales%22.%22C%C3%B3digo%20Variable%22%3D%276.4.7%27</t>
  </si>
  <si>
    <t>https://analytics.zoho.com/open-view/2395394000000190105?ZOHO_CRITERIA=%22Estad%C3%ADsticas%20Regionales%22.%22C%C3%B3digo%20regi%C3%B3n%22%3D4%20and%20%22Estad%C3%ADsticas%20Regionales%22.%22C%C3%B3digo%20de%20Sector%22%3D6%20and%20%22Estad%C3%ADsticas%20Regionales%22.%22C%C3%B3digo%20Variable%22%3D%276.4.8%27</t>
  </si>
  <si>
    <t>https://analytics.zoho.com/open-view/2395394000000190105?ZOHO_CRITERIA=%22Estad%C3%ADsticas%20Regionales%22.%22C%C3%B3digo%20regi%C3%B3n%22%3D4%20and%20%22Estad%C3%ADsticas%20Regionales%22.%22C%C3%B3digo%20de%20Sector%22%3D7%20and%20%22Estad%C3%ADsticas%20Regionales%22.%22C%C3%B3digo%20Variable%22%3D%277.1.1%27</t>
  </si>
  <si>
    <t>https://analytics.zoho.com/open-view/2395394000000190105?ZOHO_CRITERIA=%22Estad%C3%ADsticas%20Regionales%22.%22C%C3%B3digo%20regi%C3%B3n%22%3D4%20and%20%22Estad%C3%ADsticas%20Regionales%22.%22C%C3%B3digo%20de%20Sector%22%3D7%20and%20%22Estad%C3%ADsticas%20Regionales%22.%22C%C3%B3digo%20Variable%22%3D%277.1.2%27</t>
  </si>
  <si>
    <t>https://analytics.zoho.com/open-view/2395394000000190105?ZOHO_CRITERIA=%22Estad%C3%ADsticas%20Regionales%22.%22C%C3%B3digo%20regi%C3%B3n%22%3D4%20and%20%22Estad%C3%ADsticas%20Regionales%22.%22C%C3%B3digo%20de%20Sector%22%3D7%20and%20%22Estad%C3%ADsticas%20Regionales%22.%22C%C3%B3digo%20Variable%22%3D%277.1.3%27</t>
  </si>
  <si>
    <t>https://analytics.zoho.com/open-view/2395394000000190105?ZOHO_CRITERIA=%22Estad%C3%ADsticas%20Regionales%22.%22C%C3%B3digo%20regi%C3%B3n%22%3D4%20and%20%22Estad%C3%ADsticas%20Regionales%22.%22C%C3%B3digo%20de%20Sector%22%3D7%20and%20%22Estad%C3%ADsticas%20Regionales%22.%22C%C3%B3digo%20Variable%22%3D%277.1.4%27</t>
  </si>
  <si>
    <t>https://analytics.zoho.com/open-view/2395394000000190105?ZOHO_CRITERIA=%22Estad%C3%ADsticas%20Regionales%22.%22C%C3%B3digo%20regi%C3%B3n%22%3D4%20and%20%22Estad%C3%ADsticas%20Regionales%22.%22C%C3%B3digo%20de%20Sector%22%3D7%20and%20%22Estad%C3%ADsticas%20Regionales%22.%22C%C3%B3digo%20Variable%22%3D%277.2.1%27</t>
  </si>
  <si>
    <t>https://analytics.zoho.com/open-view/2395394000000190105?ZOHO_CRITERIA=%22Estad%C3%ADsticas%20Regionales%22.%22C%C3%B3digo%20regi%C3%B3n%22%3D4%20and%20%22Estad%C3%ADsticas%20Regionales%22.%22C%C3%B3digo%20de%20Sector%22%3D7%20and%20%22Estad%C3%ADsticas%20Regionales%22.%22C%C3%B3digo%20Variable%22%3D%277.2.2%27</t>
  </si>
  <si>
    <t>https://analytics.zoho.com/open-view/2395394000000190105?ZOHO_CRITERIA=%22Estad%C3%ADsticas%20Regionales%22.%22C%C3%B3digo%20regi%C3%B3n%22%3D4%20and%20%22Estad%C3%ADsticas%20Regionales%22.%22C%C3%B3digo%20de%20Sector%22%3D7%20and%20%22Estad%C3%ADsticas%20Regionales%22.%22C%C3%B3digo%20Variable%22%3D%277.2.3%27</t>
  </si>
  <si>
    <t>https://analytics.zoho.com/open-view/2395394000000190105?ZOHO_CRITERIA=%22Estad%C3%ADsticas%20Regionales%22.%22C%C3%B3digo%20regi%C3%B3n%22%3D4%20and%20%22Estad%C3%ADsticas%20Regionales%22.%22C%C3%B3digo%20de%20Sector%22%3D7%20and%20%22Estad%C3%ADsticas%20Regionales%22.%22C%C3%B3digo%20Variable%22%3D%277.2.4%27</t>
  </si>
  <si>
    <t>https://analytics.zoho.com/open-view/2395394000000190105?ZOHO_CRITERIA=%22Estad%C3%ADsticas%20Regionales%22.%22C%C3%B3digo%20regi%C3%B3n%22%3D4%20and%20%22Estad%C3%ADsticas%20Regionales%22.%22C%C3%B3digo%20de%20Sector%22%3D7%20and%20%22Estad%C3%ADsticas%20Regionales%22.%22C%C3%B3digo%20Variable%22%3D%277.2.5%27</t>
  </si>
  <si>
    <t>https://analytics.zoho.com/open-view/2395394000000190105?ZOHO_CRITERIA=%22Estad%C3%ADsticas%20Regionales%22.%22C%C3%B3digo%20regi%C3%B3n%22%3D4%20and%20%22Estad%C3%ADsticas%20Regionales%22.%22C%C3%B3digo%20de%20Sector%22%3D7%20and%20%22Estad%C3%ADsticas%20Regionales%22.%22C%C3%B3digo%20Variable%22%3D%277.2.6%27</t>
  </si>
  <si>
    <t>https://analytics.zoho.com/open-view/2395394000000190105?ZOHO_CRITERIA=%22Estad%C3%ADsticas%20Regionales%22.%22C%C3%B3digo%20regi%C3%B3n%22%3D4%20and%20%22Estad%C3%ADsticas%20Regionales%22.%22C%C3%B3digo%20de%20Sector%22%3D7%20and%20%22Estad%C3%ADsticas%20Regionales%22.%22C%C3%B3digo%20Variable%22%3D%277.2.7%27</t>
  </si>
  <si>
    <t>https://analytics.zoho.com/open-view/2395394000000190105?ZOHO_CRITERIA=%22Estad%C3%ADsticas%20Regionales%22.%22C%C3%B3digo%20regi%C3%B3n%22%3D4%20and%20%22Estad%C3%ADsticas%20Regionales%22.%22C%C3%B3digo%20de%20Sector%22%3D8%20and%20%22Estad%C3%ADsticas%20Regionales%22.%22C%C3%B3digo%20Variable%22%3D%278.1.1%27</t>
  </si>
  <si>
    <t>https://analytics.zoho.com/open-view/2395394000000190105?ZOHO_CRITERIA=%22Estad%C3%ADsticas%20Regionales%22.%22C%C3%B3digo%20regi%C3%B3n%22%3D4%20and%20%22Estad%C3%ADsticas%20Regionales%22.%22C%C3%B3digo%20de%20Sector%22%3D8%20and%20%22Estad%C3%ADsticas%20Regionales%22.%22C%C3%B3digo%20Variable%22%3D%278.1.2%27</t>
  </si>
  <si>
    <t>https://analytics.zoho.com/open-view/2395394000000190105?ZOHO_CRITERIA=%22Estad%C3%ADsticas%20Regionales%22.%22C%C3%B3digo%20regi%C3%B3n%22%3D4%20and%20%22Estad%C3%ADsticas%20Regionales%22.%22C%C3%B3digo%20de%20Sector%22%3D8%20and%20%22Estad%C3%ADsticas%20Regionales%22.%22C%C3%B3digo%20Variable%22%3D%278.1.3%27</t>
  </si>
  <si>
    <t>https://analytics.zoho.com/open-view/2395394000000190105?ZOHO_CRITERIA=%22Estad%C3%ADsticas%20Regionales%22.%22C%C3%B3digo%20regi%C3%B3n%22%3D4%20and%20%22Estad%C3%ADsticas%20Regionales%22.%22C%C3%B3digo%20de%20Sector%22%3D8%20and%20%22Estad%C3%ADsticas%20Regionales%22.%22C%C3%B3digo%20Variable%22%3D%278.1.4%27</t>
  </si>
  <si>
    <t>https://analytics.zoho.com/open-view/2395394000000190105?ZOHO_CRITERIA=%22Estad%C3%ADsticas%20Regionales%22.%22C%C3%B3digo%20regi%C3%B3n%22%3D4%20and%20%22Estad%C3%ADsticas%20Regionales%22.%22C%C3%B3digo%20de%20Sector%22%3D9%20and%20%22Estad%C3%ADsticas%20Regionales%22.%22C%C3%B3digo%20Variable%22%3D%279.1%27</t>
  </si>
  <si>
    <t>https://analytics.zoho.com/open-view/2395394000000190105?ZOHO_CRITERIA=%22Estad%C3%ADsticas%20Regionales%22.%22C%C3%B3digo%20regi%C3%B3n%22%3D5%20and%20%22Estad%C3%ADsticas%20Regionales%22.%22C%C3%B3digo%20de%20Sector%22%3D3%20and%20%22Estad%C3%ADsticas%20Regionales%22.%22C%C3%B3digo%20Variable%22%3D%273.2%27</t>
  </si>
  <si>
    <t>https://analytics.zoho.com/open-view/2395394000000190105?ZOHO_CRITERIA=%22Estad%C3%ADsticas%20Regionales%22.%22C%C3%B3digo%20regi%C3%B3n%22%3D5%20and%20%22Estad%C3%ADsticas%20Regionales%22.%22C%C3%B3digo%20de%20Sector%22%3D3%20and%20%22Estad%C3%ADsticas%20Regionales%22.%22C%C3%B3digo%20Variable%22%3D%273.4%27</t>
  </si>
  <si>
    <t>https://analytics.zoho.com/open-view/2395394000000190105?ZOHO_CRITERIA=%22Estad%C3%ADsticas%20Regionales%22.%22C%C3%B3digo%20regi%C3%B3n%22%3D5%20and%20%22Estad%C3%ADsticas%20Regionales%22.%22C%C3%B3digo%20de%20Sector%22%3D4%20and%20%22Estad%C3%ADsticas%20Regionales%22.%22C%C3%B3digo%20Variable%22%3D%274.1%27</t>
  </si>
  <si>
    <t>https://analytics.zoho.com/open-view/2395394000000190105?ZOHO_CRITERIA=%22Estad%C3%ADsticas%20Regionales%22.%22C%C3%B3digo%20regi%C3%B3n%22%3D5%20and%20%22Estad%C3%ADsticas%20Regionales%22.%22C%C3%B3digo%20de%20Sector%22%3D4%20and%20%22Estad%C3%ADsticas%20Regionales%22.%22C%C3%B3digo%20Variable%22%3D%274.1.1%27</t>
  </si>
  <si>
    <t>https://analytics.zoho.com/open-view/2395394000000190105?ZOHO_CRITERIA=%22Estad%C3%ADsticas%20Regionales%22.%22C%C3%B3digo%20regi%C3%B3n%22%3D5%20and%20%22Estad%C3%ADsticas%20Regionales%22.%22C%C3%B3digo%20de%20Sector%22%3D4%20and%20%22Estad%C3%ADsticas%20Regionales%22.%22C%C3%B3digo%20Variable%22%3D%274.1.1.1%27</t>
  </si>
  <si>
    <t>https://analytics.zoho.com/open-view/2395394000000190105?ZOHO_CRITERIA=%22Estad%C3%ADsticas%20Regionales%22.%22C%C3%B3digo%20regi%C3%B3n%22%3D5%20and%20%22Estad%C3%ADsticas%20Regionales%22.%22C%C3%B3digo%20de%20Sector%22%3D4%20and%20%22Estad%C3%ADsticas%20Regionales%22.%22C%C3%B3digo%20Variable%22%3D%274.1.10%27</t>
  </si>
  <si>
    <t>https://analytics.zoho.com/open-view/2395394000000190105?ZOHO_CRITERIA=%22Estad%C3%ADsticas%20Regionales%22.%22C%C3%B3digo%20regi%C3%B3n%22%3D5%20and%20%22Estad%C3%ADsticas%20Regionales%22.%22C%C3%B3digo%20de%20Sector%22%3D4%20and%20%22Estad%C3%ADsticas%20Regionales%22.%22C%C3%B3digo%20Variable%22%3D%274.1.11%27</t>
  </si>
  <si>
    <t>https://analytics.zoho.com/open-view/2395394000000190105?ZOHO_CRITERIA=%22Estad%C3%ADsticas%20Regionales%22.%22C%C3%B3digo%20regi%C3%B3n%22%3D5%20and%20%22Estad%C3%ADsticas%20Regionales%22.%22C%C3%B3digo%20de%20Sector%22%3D4%20and%20%22Estad%C3%ADsticas%20Regionales%22.%22C%C3%B3digo%20Variable%22%3D%274.1.13%27</t>
  </si>
  <si>
    <t>https://analytics.zoho.com/open-view/2395394000000190105?ZOHO_CRITERIA=%22Estad%C3%ADsticas%20Regionales%22.%22C%C3%B3digo%20regi%C3%B3n%22%3D5%20and%20%22Estad%C3%ADsticas%20Regionales%22.%22C%C3%B3digo%20de%20Sector%22%3D4%20and%20%22Estad%C3%ADsticas%20Regionales%22.%22C%C3%B3digo%20Variable%22%3D%274.1.14%27</t>
  </si>
  <si>
    <t>https://analytics.zoho.com/open-view/2395394000000190105?ZOHO_CRITERIA=%22Estad%C3%ADsticas%20Regionales%22.%22C%C3%B3digo%20regi%C3%B3n%22%3D5%20and%20%22Estad%C3%ADsticas%20Regionales%22.%22C%C3%B3digo%20de%20Sector%22%3D4%20and%20%22Estad%C3%ADsticas%20Regionales%22.%22C%C3%B3digo%20Variable%22%3D%274.1.15%27</t>
  </si>
  <si>
    <t>https://analytics.zoho.com/open-view/2395394000000190105?ZOHO_CRITERIA=%22Estad%C3%ADsticas%20Regionales%22.%22C%C3%B3digo%20regi%C3%B3n%22%3D5%20and%20%22Estad%C3%ADsticas%20Regionales%22.%22C%C3%B3digo%20de%20Sector%22%3D4%20and%20%22Estad%C3%ADsticas%20Regionales%22.%22C%C3%B3digo%20Variable%22%3D%274.1.16-4.1.17%27</t>
  </si>
  <si>
    <t>https://analytics.zoho.com/open-view/2395394000000190105?ZOHO_CRITERIA=%22Estad%C3%ADsticas%20Regionales%22.%22C%C3%B3digo%20regi%C3%B3n%22%3D5%20and%20%22Estad%C3%ADsticas%20Regionales%22.%22C%C3%B3digo%20de%20Sector%22%3D4%20and%20%22Estad%C3%ADsticas%20Regionales%22.%22C%C3%B3digo%20Variable%22%3D%274.1.18%27</t>
  </si>
  <si>
    <t>https://analytics.zoho.com/open-view/2395394000000190105?ZOHO_CRITERIA=%22Estad%C3%ADsticas%20Regionales%22.%22C%C3%B3digo%20regi%C3%B3n%22%3D5%20and%20%22Estad%C3%ADsticas%20Regionales%22.%22C%C3%B3digo%20de%20Sector%22%3D4%20and%20%22Estad%C3%ADsticas%20Regionales%22.%22C%C3%B3digo%20Variable%22%3D%274.1.2%27</t>
  </si>
  <si>
    <t>https://analytics.zoho.com/open-view/2395394000000190105?ZOHO_CRITERIA=%22Estad%C3%ADsticas%20Regionales%22.%22C%C3%B3digo%20regi%C3%B3n%22%3D5%20and%20%22Estad%C3%ADsticas%20Regionales%22.%22C%C3%B3digo%20de%20Sector%22%3D4%20and%20%22Estad%C3%ADsticas%20Regionales%22.%22C%C3%B3digo%20Variable%22%3D%274.1.3%27</t>
  </si>
  <si>
    <t>https://analytics.zoho.com/open-view/2395394000000190105?ZOHO_CRITERIA=%22Estad%C3%ADsticas%20Regionales%22.%22C%C3%B3digo%20regi%C3%B3n%22%3D5%20and%20%22Estad%C3%ADsticas%20Regionales%22.%22C%C3%B3digo%20de%20Sector%22%3D4%20and%20%22Estad%C3%ADsticas%20Regionales%22.%22C%C3%B3digo%20Variable%22%3D%274.1.5%27</t>
  </si>
  <si>
    <t>https://analytics.zoho.com/open-view/2395394000000190105?ZOHO_CRITERIA=%22Estad%C3%ADsticas%20Regionales%22.%22C%C3%B3digo%20regi%C3%B3n%22%3D5%20and%20%22Estad%C3%ADsticas%20Regionales%22.%22C%C3%B3digo%20de%20Sector%22%3D4%20and%20%22Estad%C3%ADsticas%20Regionales%22.%22C%C3%B3digo%20Variable%22%3D%274.1.6%27</t>
  </si>
  <si>
    <t>https://analytics.zoho.com/open-view/2395394000000190105?ZOHO_CRITERIA=%22Estad%C3%ADsticas%20Regionales%22.%22C%C3%B3digo%20regi%C3%B3n%22%3D5%20and%20%22Estad%C3%ADsticas%20Regionales%22.%22C%C3%B3digo%20de%20Sector%22%3D4%20and%20%22Estad%C3%ADsticas%20Regionales%22.%22C%C3%B3digo%20Variable%22%3D%274.1.7%27</t>
  </si>
  <si>
    <t>https://analytics.zoho.com/open-view/2395394000000190105?ZOHO_CRITERIA=%22Estad%C3%ADsticas%20Regionales%22.%22C%C3%B3digo%20regi%C3%B3n%22%3D5%20and%20%22Estad%C3%ADsticas%20Regionales%22.%22C%C3%B3digo%20de%20Sector%22%3D4%20and%20%22Estad%C3%ADsticas%20Regionales%22.%22C%C3%B3digo%20Variable%22%3D%274.1.8%27</t>
  </si>
  <si>
    <t>https://analytics.zoho.com/open-view/2395394000000190105?ZOHO_CRITERIA=%22Estad%C3%ADsticas%20Regionales%22.%22C%C3%B3digo%20regi%C3%B3n%22%3D5%20and%20%22Estad%C3%ADsticas%20Regionales%22.%22C%C3%B3digo%20de%20Sector%22%3D4%20and%20%22Estad%C3%ADsticas%20Regionales%22.%22C%C3%B3digo%20Variable%22%3D%274.1.9%27</t>
  </si>
  <si>
    <t>https://analytics.zoho.com/open-view/2395394000000190105?ZOHO_CRITERIA=%22Estad%C3%ADsticas%20Regionales%22.%22C%C3%B3digo%20regi%C3%B3n%22%3D5%20and%20%22Estad%C3%ADsticas%20Regionales%22.%22C%C3%B3digo%20de%20Sector%22%3D5%20and%20%22Estad%C3%ADsticas%20Regionales%22.%22C%C3%B3digo%20Variable%22%3D%275.1%27</t>
  </si>
  <si>
    <t>https://analytics.zoho.com/open-view/2395394000000190105?ZOHO_CRITERIA=%22Estad%C3%ADsticas%20Regionales%22.%22C%C3%B3digo%20regi%C3%B3n%22%3D5%20and%20%22Estad%C3%ADsticas%20Regionales%22.%22C%C3%B3digo%20de%20Sector%22%3D5%20and%20%22Estad%C3%ADsticas%20Regionales%22.%22C%C3%B3digo%20Variable%22%3D%275.1.1%27</t>
  </si>
  <si>
    <t>https://analytics.zoho.com/open-view/2395394000000190105?ZOHO_CRITERIA=%22Estad%C3%ADsticas%20Regionales%22.%22C%C3%B3digo%20regi%C3%B3n%22%3D5%20and%20%22Estad%C3%ADsticas%20Regionales%22.%22C%C3%B3digo%20de%20Sector%22%3D5%20and%20%22Estad%C3%ADsticas%20Regionales%22.%22C%C3%B3digo%20Variable%22%3D%275.1.2%27</t>
  </si>
  <si>
    <t>https://analytics.zoho.com/open-view/2395394000000190105?ZOHO_CRITERIA=%22Estad%C3%ADsticas%20Regionales%22.%22C%C3%B3digo%20regi%C3%B3n%22%3D5%20and%20%22Estad%C3%ADsticas%20Regionales%22.%22C%C3%B3digo%20de%20Sector%22%3D5%20and%20%22Estad%C3%ADsticas%20Regionales%22.%22C%C3%B3digo%20Variable%22%3D%275.1.3%27</t>
  </si>
  <si>
    <t>https://analytics.zoho.com/open-view/2395394000000190105?ZOHO_CRITERIA=%22Estad%C3%ADsticas%20Regionales%22.%22C%C3%B3digo%20regi%C3%B3n%22%3D5%20and%20%22Estad%C3%ADsticas%20Regionales%22.%22C%C3%B3digo%20de%20Sector%22%3D5%20and%20%22Estad%C3%ADsticas%20Regionales%22.%22C%C3%B3digo%20Variable%22%3D%275.2%27</t>
  </si>
  <si>
    <t>https://analytics.zoho.com/open-view/2395394000000190105?ZOHO_CRITERIA=%22Estad%C3%ADsticas%20Regionales%22.%22C%C3%B3digo%20regi%C3%B3n%22%3D5%20and%20%22Estad%C3%ADsticas%20Regionales%22.%22C%C3%B3digo%20de%20Sector%22%3D5%20and%20%22Estad%C3%ADsticas%20Regionales%22.%22C%C3%B3digo%20Variable%22%3D%275.2.1%27</t>
  </si>
  <si>
    <t>https://analytics.zoho.com/open-view/2395394000000190105?ZOHO_CRITERIA=%22Estad%C3%ADsticas%20Regionales%22.%22C%C3%B3digo%20regi%C3%B3n%22%3D5%20and%20%22Estad%C3%ADsticas%20Regionales%22.%22C%C3%B3digo%20de%20Sector%22%3D5%20and%20%22Estad%C3%ADsticas%20Regionales%22.%22C%C3%B3digo%20Variable%22%3D%275.2.2%27</t>
  </si>
  <si>
    <t>https://analytics.zoho.com/open-view/2395394000000190105?ZOHO_CRITERIA=%22Estad%C3%ADsticas%20Regionales%22.%22C%C3%B3digo%20regi%C3%B3n%22%3D5%20and%20%22Estad%C3%ADsticas%20Regionales%22.%22C%C3%B3digo%20de%20Sector%22%3D5%20and%20%22Estad%C3%ADsticas%20Regionales%22.%22C%C3%B3digo%20Variable%22%3D%275.2.3%27</t>
  </si>
  <si>
    <t>https://analytics.zoho.com/open-view/2395394000000190105?ZOHO_CRITERIA=%22Estad%C3%ADsticas%20Regionales%22.%22C%C3%B3digo%20regi%C3%B3n%22%3D5%20and%20%22Estad%C3%ADsticas%20Regionales%22.%22C%C3%B3digo%20de%20Sector%22%3D5%20and%20%22Estad%C3%ADsticas%20Regionales%22.%22C%C3%B3digo%20Variable%22%3D%275.2.4%27</t>
  </si>
  <si>
    <t>https://analytics.zoho.com/open-view/2395394000000190105?ZOHO_CRITERIA=%22Estad%C3%ADsticas%20Regionales%22.%22C%C3%B3digo%20regi%C3%B3n%22%3D5%20and%20%22Estad%C3%ADsticas%20Regionales%22.%22C%C3%B3digo%20de%20Sector%22%3D5%20and%20%22Estad%C3%ADsticas%20Regionales%22.%22C%C3%B3digo%20Variable%22%3D%275.2.5%27</t>
  </si>
  <si>
    <t>https://analytics.zoho.com/open-view/2395394000000190105?ZOHO_CRITERIA=%22Estad%C3%ADsticas%20Regionales%22.%22C%C3%B3digo%20regi%C3%B3n%22%3D5%20and%20%22Estad%C3%ADsticas%20Regionales%22.%22C%C3%B3digo%20de%20Sector%22%3D5%20and%20%22Estad%C3%ADsticas%20Regionales%22.%22C%C3%B3digo%20Variable%22%3D%275.2.6%27</t>
  </si>
  <si>
    <t>https://analytics.zoho.com/open-view/2395394000000190105?ZOHO_CRITERIA=%22Estad%C3%ADsticas%20Regionales%22.%22C%C3%B3digo%20regi%C3%B3n%22%3D5%20and%20%22Estad%C3%ADsticas%20Regionales%22.%22C%C3%B3digo%20de%20Sector%22%3D6%20and%20%22Estad%C3%ADsticas%20Regionales%22.%22C%C3%B3digo%20Variable%22%3D%276.1%27</t>
  </si>
  <si>
    <t>https://analytics.zoho.com/open-view/2395394000000190105?ZOHO_CRITERIA=%22Estad%C3%ADsticas%20Regionales%22.%22C%C3%B3digo%20regi%C3%B3n%22%3D5%20and%20%22Estad%C3%ADsticas%20Regionales%22.%22C%C3%B3digo%20de%20Sector%22%3D6%20and%20%22Estad%C3%ADsticas%20Regionales%22.%22C%C3%B3digo%20Variable%22%3D%276.1.1%27</t>
  </si>
  <si>
    <t>https://analytics.zoho.com/open-view/2395394000000190105?ZOHO_CRITERIA=%22Estad%C3%ADsticas%20Regionales%22.%22C%C3%B3digo%20regi%C3%B3n%22%3D5%20and%20%22Estad%C3%ADsticas%20Regionales%22.%22C%C3%B3digo%20de%20Sector%22%3D6%20and%20%22Estad%C3%ADsticas%20Regionales%22.%22C%C3%B3digo%20Variable%22%3D%276.1.2%27</t>
  </si>
  <si>
    <t>https://analytics.zoho.com/open-view/2395394000000190105?ZOHO_CRITERIA=%22Estad%C3%ADsticas%20Regionales%22.%22C%C3%B3digo%20regi%C3%B3n%22%3D5%20and%20%22Estad%C3%ADsticas%20Regionales%22.%22C%C3%B3digo%20de%20Sector%22%3D6%20and%20%22Estad%C3%ADsticas%20Regionales%22.%22C%C3%B3digo%20Variable%22%3D%276.2%27</t>
  </si>
  <si>
    <t>https://analytics.zoho.com/open-view/2395394000000190105?ZOHO_CRITERIA=%22Estad%C3%ADsticas%20Regionales%22.%22C%C3%B3digo%20regi%C3%B3n%22%3D5%20and%20%22Estad%C3%ADsticas%20Regionales%22.%22C%C3%B3digo%20de%20Sector%22%3D6%20and%20%22Estad%C3%ADsticas%20Regionales%22.%22C%C3%B3digo%20Variable%22%3D%276.3%27</t>
  </si>
  <si>
    <t>https://analytics.zoho.com/open-view/2395394000000190105?ZOHO_CRITERIA=%22Estad%C3%ADsticas%20Regionales%22.%22C%C3%B3digo%20regi%C3%B3n%22%3D5%20and%20%22Estad%C3%ADsticas%20Regionales%22.%22C%C3%B3digo%20de%20Sector%22%3D6%20and%20%22Estad%C3%ADsticas%20Regionales%22.%22C%C3%B3digo%20Variable%22%3D%276.3.1%27</t>
  </si>
  <si>
    <t>https://analytics.zoho.com/open-view/2395394000000190105?ZOHO_CRITERIA=%22Estad%C3%ADsticas%20Regionales%22.%22C%C3%B3digo%20regi%C3%B3n%22%3D5%20and%20%22Estad%C3%ADsticas%20Regionales%22.%22C%C3%B3digo%20de%20Sector%22%3D6%20and%20%22Estad%C3%ADsticas%20Regionales%22.%22C%C3%B3digo%20Variable%22%3D%276.3.2%27</t>
  </si>
  <si>
    <t>https://analytics.zoho.com/open-view/2395394000000190105?ZOHO_CRITERIA=%22Estad%C3%ADsticas%20Regionales%22.%22C%C3%B3digo%20regi%C3%B3n%22%3D5%20and%20%22Estad%C3%ADsticas%20Regionales%22.%22C%C3%B3digo%20de%20Sector%22%3D6%20and%20%22Estad%C3%ADsticas%20Regionales%22.%22C%C3%B3digo%20Variable%22%3D%276.3.3%27</t>
  </si>
  <si>
    <t>https://analytics.zoho.com/open-view/2395394000000190105?ZOHO_CRITERIA=%22Estad%C3%ADsticas%20Regionales%22.%22C%C3%B3digo%20regi%C3%B3n%22%3D5%20and%20%22Estad%C3%ADsticas%20Regionales%22.%22C%C3%B3digo%20de%20Sector%22%3D6%20and%20%22Estad%C3%ADsticas%20Regionales%22.%22C%C3%B3digo%20Variable%22%3D%276.3.4%27</t>
  </si>
  <si>
    <t>https://analytics.zoho.com/open-view/2395394000000190105?ZOHO_CRITERIA=%22Estad%C3%ADsticas%20Regionales%22.%22C%C3%B3digo%20regi%C3%B3n%22%3D5%20and%20%22Estad%C3%ADsticas%20Regionales%22.%22C%C3%B3digo%20de%20Sector%22%3D6%20and%20%22Estad%C3%ADsticas%20Regionales%22.%22C%C3%B3digo%20Variable%22%3D%276.4%27</t>
  </si>
  <si>
    <t>https://analytics.zoho.com/open-view/2395394000000190105?ZOHO_CRITERIA=%22Estad%C3%ADsticas%20Regionales%22.%22C%C3%B3digo%20regi%C3%B3n%22%3D5%20and%20%22Estad%C3%ADsticas%20Regionales%22.%22C%C3%B3digo%20de%20Sector%22%3D6%20and%20%22Estad%C3%ADsticas%20Regionales%22.%22C%C3%B3digo%20Variable%22%3D%276.4.1%27</t>
  </si>
  <si>
    <t>https://analytics.zoho.com/open-view/2395394000000190105?ZOHO_CRITERIA=%22Estad%C3%ADsticas%20Regionales%22.%22C%C3%B3digo%20regi%C3%B3n%22%3D5%20and%20%22Estad%C3%ADsticas%20Regionales%22.%22C%C3%B3digo%20de%20Sector%22%3D6%20and%20%22Estad%C3%ADsticas%20Regionales%22.%22C%C3%B3digo%20Variable%22%3D%276.4.2%27</t>
  </si>
  <si>
    <t>https://analytics.zoho.com/open-view/2395394000000190105?ZOHO_CRITERIA=%22Estad%C3%ADsticas%20Regionales%22.%22C%C3%B3digo%20regi%C3%B3n%22%3D5%20and%20%22Estad%C3%ADsticas%20Regionales%22.%22C%C3%B3digo%20de%20Sector%22%3D6%20and%20%22Estad%C3%ADsticas%20Regionales%22.%22C%C3%B3digo%20Variable%22%3D%276.4.3%27</t>
  </si>
  <si>
    <t>https://analytics.zoho.com/open-view/2395394000000190105?ZOHO_CRITERIA=%22Estad%C3%ADsticas%20Regionales%22.%22C%C3%B3digo%20regi%C3%B3n%22%3D5%20and%20%22Estad%C3%ADsticas%20Regionales%22.%22C%C3%B3digo%20de%20Sector%22%3D6%20and%20%22Estad%C3%ADsticas%20Regionales%22.%22C%C3%B3digo%20Variable%22%3D%276.4.4%27</t>
  </si>
  <si>
    <t>https://analytics.zoho.com/open-view/2395394000000190105?ZOHO_CRITERIA=%22Estad%C3%ADsticas%20Regionales%22.%22C%C3%B3digo%20regi%C3%B3n%22%3D5%20and%20%22Estad%C3%ADsticas%20Regionales%22.%22C%C3%B3digo%20de%20Sector%22%3D6%20and%20%22Estad%C3%ADsticas%20Regionales%22.%22C%C3%B3digo%20Variable%22%3D%276.4.5%27</t>
  </si>
  <si>
    <t>https://analytics.zoho.com/open-view/2395394000000190105?ZOHO_CRITERIA=%22Estad%C3%ADsticas%20Regionales%22.%22C%C3%B3digo%20regi%C3%B3n%22%3D5%20and%20%22Estad%C3%ADsticas%20Regionales%22.%22C%C3%B3digo%20de%20Sector%22%3D6%20and%20%22Estad%C3%ADsticas%20Regionales%22.%22C%C3%B3digo%20Variable%22%3D%276.4.6%27</t>
  </si>
  <si>
    <t>https://analytics.zoho.com/open-view/2395394000000190105?ZOHO_CRITERIA=%22Estad%C3%ADsticas%20Regionales%22.%22C%C3%B3digo%20regi%C3%B3n%22%3D5%20and%20%22Estad%C3%ADsticas%20Regionales%22.%22C%C3%B3digo%20de%20Sector%22%3D6%20and%20%22Estad%C3%ADsticas%20Regionales%22.%22C%C3%B3digo%20Variable%22%3D%276.4.7%27</t>
  </si>
  <si>
    <t>https://analytics.zoho.com/open-view/2395394000000190105?ZOHO_CRITERIA=%22Estad%C3%ADsticas%20Regionales%22.%22C%C3%B3digo%20regi%C3%B3n%22%3D5%20and%20%22Estad%C3%ADsticas%20Regionales%22.%22C%C3%B3digo%20de%20Sector%22%3D7%20and%20%22Estad%C3%ADsticas%20Regionales%22.%22C%C3%B3digo%20Variable%22%3D%277.1.1%27</t>
  </si>
  <si>
    <t>https://analytics.zoho.com/open-view/2395394000000190105?ZOHO_CRITERIA=%22Estad%C3%ADsticas%20Regionales%22.%22C%C3%B3digo%20regi%C3%B3n%22%3D5%20and%20%22Estad%C3%ADsticas%20Regionales%22.%22C%C3%B3digo%20de%20Sector%22%3D7%20and%20%22Estad%C3%ADsticas%20Regionales%22.%22C%C3%B3digo%20Variable%22%3D%277.1.2%27</t>
  </si>
  <si>
    <t>https://analytics.zoho.com/open-view/2395394000000190105?ZOHO_CRITERIA=%22Estad%C3%ADsticas%20Regionales%22.%22C%C3%B3digo%20regi%C3%B3n%22%3D5%20and%20%22Estad%C3%ADsticas%20Regionales%22.%22C%C3%B3digo%20de%20Sector%22%3D7%20and%20%22Estad%C3%ADsticas%20Regionales%22.%22C%C3%B3digo%20Variable%22%3D%277.1.3%27</t>
  </si>
  <si>
    <t>https://analytics.zoho.com/open-view/2395394000000190105?ZOHO_CRITERIA=%22Estad%C3%ADsticas%20Regionales%22.%22C%C3%B3digo%20regi%C3%B3n%22%3D5%20and%20%22Estad%C3%ADsticas%20Regionales%22.%22C%C3%B3digo%20de%20Sector%22%3D7%20and%20%22Estad%C3%ADsticas%20Regionales%22.%22C%C3%B3digo%20Variable%22%3D%277.1.4%27</t>
  </si>
  <si>
    <t>https://analytics.zoho.com/open-view/2395394000000190105?ZOHO_CRITERIA=%22Estad%C3%ADsticas%20Regionales%22.%22C%C3%B3digo%20regi%C3%B3n%22%3D5%20and%20%22Estad%C3%ADsticas%20Regionales%22.%22C%C3%B3digo%20de%20Sector%22%3D7%20and%20%22Estad%C3%ADsticas%20Regionales%22.%22C%C3%B3digo%20Variable%22%3D%277.2.1%27</t>
  </si>
  <si>
    <t>https://analytics.zoho.com/open-view/2395394000000190105?ZOHO_CRITERIA=%22Estad%C3%ADsticas%20Regionales%22.%22C%C3%B3digo%20regi%C3%B3n%22%3D5%20and%20%22Estad%C3%ADsticas%20Regionales%22.%22C%C3%B3digo%20de%20Sector%22%3D7%20and%20%22Estad%C3%ADsticas%20Regionales%22.%22C%C3%B3digo%20Variable%22%3D%277.2.2%27</t>
  </si>
  <si>
    <t>https://analytics.zoho.com/open-view/2395394000000190105?ZOHO_CRITERIA=%22Estad%C3%ADsticas%20Regionales%22.%22C%C3%B3digo%20regi%C3%B3n%22%3D5%20and%20%22Estad%C3%ADsticas%20Regionales%22.%22C%C3%B3digo%20de%20Sector%22%3D7%20and%20%22Estad%C3%ADsticas%20Regionales%22.%22C%C3%B3digo%20Variable%22%3D%277.2.3%27</t>
  </si>
  <si>
    <t>https://analytics.zoho.com/open-view/2395394000000190105?ZOHO_CRITERIA=%22Estad%C3%ADsticas%20Regionales%22.%22C%C3%B3digo%20regi%C3%B3n%22%3D5%20and%20%22Estad%C3%ADsticas%20Regionales%22.%22C%C3%B3digo%20de%20Sector%22%3D7%20and%20%22Estad%C3%ADsticas%20Regionales%22.%22C%C3%B3digo%20Variable%22%3D%277.2.4%27</t>
  </si>
  <si>
    <t>https://analytics.zoho.com/open-view/2395394000000190105?ZOHO_CRITERIA=%22Estad%C3%ADsticas%20Regionales%22.%22C%C3%B3digo%20regi%C3%B3n%22%3D5%20and%20%22Estad%C3%ADsticas%20Regionales%22.%22C%C3%B3digo%20de%20Sector%22%3D7%20and%20%22Estad%C3%ADsticas%20Regionales%22.%22C%C3%B3digo%20Variable%22%3D%277.2.5%27</t>
  </si>
  <si>
    <t>https://analytics.zoho.com/open-view/2395394000000190105?ZOHO_CRITERIA=%22Estad%C3%ADsticas%20Regionales%22.%22C%C3%B3digo%20regi%C3%B3n%22%3D5%20and%20%22Estad%C3%ADsticas%20Regionales%22.%22C%C3%B3digo%20de%20Sector%22%3D7%20and%20%22Estad%C3%ADsticas%20Regionales%22.%22C%C3%B3digo%20Variable%22%3D%277.2.6%27</t>
  </si>
  <si>
    <t>https://analytics.zoho.com/open-view/2395394000000190105?ZOHO_CRITERIA=%22Estad%C3%ADsticas%20Regionales%22.%22C%C3%B3digo%20regi%C3%B3n%22%3D5%20and%20%22Estad%C3%ADsticas%20Regionales%22.%22C%C3%B3digo%20de%20Sector%22%3D7%20and%20%22Estad%C3%ADsticas%20Regionales%22.%22C%C3%B3digo%20Variable%22%3D%277.2.7%27</t>
  </si>
  <si>
    <t>https://analytics.zoho.com/open-view/2395394000000190105?ZOHO_CRITERIA=%22Estad%C3%ADsticas%20Regionales%22.%22C%C3%B3digo%20regi%C3%B3n%22%3D5%20and%20%22Estad%C3%ADsticas%20Regionales%22.%22C%C3%B3digo%20de%20Sector%22%3D8%20and%20%22Estad%C3%ADsticas%20Regionales%22.%22C%C3%B3digo%20Variable%22%3D%278.1.1%27</t>
  </si>
  <si>
    <t>https://analytics.zoho.com/open-view/2395394000000190105?ZOHO_CRITERIA=%22Estad%C3%ADsticas%20Regionales%22.%22C%C3%B3digo%20regi%C3%B3n%22%3D5%20and%20%22Estad%C3%ADsticas%20Regionales%22.%22C%C3%B3digo%20de%20Sector%22%3D8%20and%20%22Estad%C3%ADsticas%20Regionales%22.%22C%C3%B3digo%20Variable%22%3D%278.1.2%27</t>
  </si>
  <si>
    <t>https://analytics.zoho.com/open-view/2395394000000190105?ZOHO_CRITERIA=%22Estad%C3%ADsticas%20Regionales%22.%22C%C3%B3digo%20regi%C3%B3n%22%3D5%20and%20%22Estad%C3%ADsticas%20Regionales%22.%22C%C3%B3digo%20de%20Sector%22%3D8%20and%20%22Estad%C3%ADsticas%20Regionales%22.%22C%C3%B3digo%20Variable%22%3D%278.1.4%27</t>
  </si>
  <si>
    <t>https://analytics.zoho.com/open-view/2395394000000190105?ZOHO_CRITERIA=%22Estad%C3%ADsticas%20Regionales%22.%22C%C3%B3digo%20regi%C3%B3n%22%3D5%20and%20%22Estad%C3%ADsticas%20Regionales%22.%22C%C3%B3digo%20de%20Sector%22%3D8%20and%20%22Estad%C3%ADsticas%20Regionales%22.%22C%C3%B3digo%20Variable%22%3D%278.1.5%27</t>
  </si>
  <si>
    <t>https://analytics.zoho.com/open-view/2395394000000190105?ZOHO_CRITERIA=%22Estad%C3%ADsticas%20Regionales%22.%22C%C3%B3digo%20regi%C3%B3n%22%3D5%20and%20%22Estad%C3%ADsticas%20Regionales%22.%22C%C3%B3digo%20de%20Sector%22%3D8%20and%20%22Estad%C3%ADsticas%20Regionales%22.%22C%C3%B3digo%20Variable%22%3D%278.2.1%27</t>
  </si>
  <si>
    <t>https://analytics.zoho.com/open-view/2395394000000190105?ZOHO_CRITERIA=%22Estad%C3%ADsticas%20Regionales%22.%22C%C3%B3digo%20regi%C3%B3n%22%3D5%20and%20%22Estad%C3%ADsticas%20Regionales%22.%22C%C3%B3digo%20de%20Sector%22%3D8%20and%20%22Estad%C3%ADsticas%20Regionales%22.%22C%C3%B3digo%20Variable%22%3D%278.2.2%27</t>
  </si>
  <si>
    <t>https://analytics.zoho.com/open-view/2395394000000190105?ZOHO_CRITERIA=%22Estad%C3%ADsticas%20Regionales%22.%22C%C3%B3digo%20regi%C3%B3n%22%3D5%20and%20%22Estad%C3%ADsticas%20Regionales%22.%22C%C3%B3digo%20de%20Sector%22%3D8%20and%20%22Estad%C3%ADsticas%20Regionales%22.%22C%C3%B3digo%20Variable%22%3D%278.2.4%27</t>
  </si>
  <si>
    <t>https://analytics.zoho.com/open-view/2395394000000190105?ZOHO_CRITERIA=%22Estad%C3%ADsticas%20Regionales%22.%22C%C3%B3digo%20regi%C3%B3n%22%3D5%20and%20%22Estad%C3%ADsticas%20Regionales%22.%22C%C3%B3digo%20de%20Sector%22%3D8%20and%20%22Estad%C3%ADsticas%20Regionales%22.%22C%C3%B3digo%20Variable%22%3D%278.2.5%27</t>
  </si>
  <si>
    <t>https://analytics.zoho.com/open-view/2395394000000190105?ZOHO_CRITERIA=%22Estad%C3%ADsticas%20Regionales%22.%22C%C3%B3digo%20regi%C3%B3n%22%3D5%20and%20%22Estad%C3%ADsticas%20Regionales%22.%22C%C3%B3digo%20de%20Sector%22%3D8%20and%20%22Estad%C3%ADsticas%20Regionales%22.%22C%C3%B3digo%20Variable%22%3D%278.3.3%27</t>
  </si>
  <si>
    <t>https://analytics.zoho.com/open-view/2395394000000190105?ZOHO_CRITERIA=%22Estad%C3%ADsticas%20Regionales%22.%22C%C3%B3digo%20regi%C3%B3n%22%3D5%20and%20%22Estad%C3%ADsticas%20Regionales%22.%22C%C3%B3digo%20de%20Sector%22%3D8%20and%20%22Estad%C3%ADsticas%20Regionales%22.%22C%C3%B3digo%20Variable%22%3D%278.3.4%27</t>
  </si>
  <si>
    <t>https://analytics.zoho.com/open-view/2395394000000190105?ZOHO_CRITERIA=%22Estad%C3%ADsticas%20Regionales%22.%22C%C3%B3digo%20regi%C3%B3n%22%3D5%20and%20%22Estad%C3%ADsticas%20Regionales%22.%22C%C3%B3digo%20de%20Sector%22%3D8%20and%20%22Estad%C3%ADsticas%20Regionales%22.%22C%C3%B3digo%20Variable%22%3D%278.3.5%27</t>
  </si>
  <si>
    <t>https://analytics.zoho.com/open-view/2395394000000190105?ZOHO_CRITERIA=%22Estad%C3%ADsticas%20Regionales%22.%22C%C3%B3digo%20regi%C3%B3n%22%3D5%20and%20%22Estad%C3%ADsticas%20Regionales%22.%22C%C3%B3digo%20de%20Sector%22%3D8%20and%20%22Estad%C3%ADsticas%20Regionales%22.%22C%C3%B3digo%20Variable%22%3D%278.3.6%27</t>
  </si>
  <si>
    <t>https://analytics.zoho.com/open-view/2395394000000190105?ZOHO_CRITERIA=%22Estad%C3%ADsticas%20Regionales%22.%22C%C3%B3digo%20regi%C3%B3n%22%3D5%20and%20%22Estad%C3%ADsticas%20Regionales%22.%22C%C3%B3digo%20de%20Sector%22%3D8%20and%20%22Estad%C3%ADsticas%20Regionales%22.%22C%C3%B3digo%20Variable%22%3D%278.4.1%27</t>
  </si>
  <si>
    <t>https://analytics.zoho.com/open-view/2395394000000190105?ZOHO_CRITERIA=%22Estad%C3%ADsticas%20Regionales%22.%22C%C3%B3digo%20regi%C3%B3n%22%3D5%20and%20%22Estad%C3%ADsticas%20Regionales%22.%22C%C3%B3digo%20de%20Sector%22%3D8%20and%20%22Estad%C3%ADsticas%20Regionales%22.%22C%C3%B3digo%20Variable%22%3D%278.4.2%27</t>
  </si>
  <si>
    <t>https://analytics.zoho.com/open-view/2395394000000190105?ZOHO_CRITERIA=%22Estad%C3%ADsticas%20Regionales%22.%22C%C3%B3digo%20regi%C3%B3n%22%3D5%20and%20%22Estad%C3%ADsticas%20Regionales%22.%22C%C3%B3digo%20de%20Sector%22%3D8%20and%20%22Estad%C3%ADsticas%20Regionales%22.%22C%C3%B3digo%20Variable%22%3D%278.5%27</t>
  </si>
  <si>
    <t>https://analytics.zoho.com/open-view/2395394000000190105?ZOHO_CRITERIA=%22Estad%C3%ADsticas%20Regionales%22.%22C%C3%B3digo%20regi%C3%B3n%22%3D5%20and%20%22Estad%C3%ADsticas%20Regionales%22.%22C%C3%B3digo%20de%20Sector%22%3D9%20and%20%22Estad%C3%ADsticas%20Regionales%22.%22C%C3%B3digo%20Variable%22%3D%279.1%27</t>
  </si>
  <si>
    <t>https://analytics.zoho.com/open-view/2395394000000190105?ZOHO_CRITERIA=%22Estad%C3%ADsticas%20Regionales%22.%22C%C3%B3digo%20regi%C3%B3n%22%3D6%20and%20%22Estad%C3%ADsticas%20Regionales%22.%22C%C3%B3digo%20de%20Sector%22%3D1%20and%20%22Estad%C3%ADsticas%20Regionales%22.%22C%C3%B3digo%20Variable%22%3D%271.4%27</t>
  </si>
  <si>
    <t>https://analytics.zoho.com/open-view/2395394000000190105?ZOHO_CRITERIA=%22Estad%C3%ADsticas%20Regionales%22.%22C%C3%B3digo%20regi%C3%B3n%22%3D6%20and%20%22Estad%C3%ADsticas%20Regionales%22.%22C%C3%B3digo%20de%20Sector%22%3D4%20and%20%22Estad%C3%ADsticas%20Regionales%22.%22C%C3%B3digo%20Variable%22%3D%274.1%27</t>
  </si>
  <si>
    <t>https://analytics.zoho.com/open-view/2395394000000190105?ZOHO_CRITERIA=%22Estad%C3%ADsticas%20Regionales%22.%22C%C3%B3digo%20regi%C3%B3n%22%3D6%20and%20%22Estad%C3%ADsticas%20Regionales%22.%22C%C3%B3digo%20de%20Sector%22%3D4%20and%20%22Estad%C3%ADsticas%20Regionales%22.%22C%C3%B3digo%20Variable%22%3D%274.1.1%27</t>
  </si>
  <si>
    <t>https://analytics.zoho.com/open-view/2395394000000190105?ZOHO_CRITERIA=%22Estad%C3%ADsticas%20Regionales%22.%22C%C3%B3digo%20regi%C3%B3n%22%3D6%20and%20%22Estad%C3%ADsticas%20Regionales%22.%22C%C3%B3digo%20de%20Sector%22%3D4%20and%20%22Estad%C3%ADsticas%20Regionales%22.%22C%C3%B3digo%20Variable%22%3D%274.1.1.1%27</t>
  </si>
  <si>
    <t>https://analytics.zoho.com/open-view/2395394000000190105?ZOHO_CRITERIA=%22Estad%C3%ADsticas%20Regionales%22.%22C%C3%B3digo%20regi%C3%B3n%22%3D6%20and%20%22Estad%C3%ADsticas%20Regionales%22.%22C%C3%B3digo%20de%20Sector%22%3D4%20and%20%22Estad%C3%ADsticas%20Regionales%22.%22C%C3%B3digo%20Variable%22%3D%274.1.11%27</t>
  </si>
  <si>
    <t>https://analytics.zoho.com/open-view/2395394000000190105?ZOHO_CRITERIA=%22Estad%C3%ADsticas%20Regionales%22.%22C%C3%B3digo%20regi%C3%B3n%22%3D6%20and%20%22Estad%C3%ADsticas%20Regionales%22.%22C%C3%B3digo%20de%20Sector%22%3D4%20and%20%22Estad%C3%ADsticas%20Regionales%22.%22C%C3%B3digo%20Variable%22%3D%274.1.13-4.1.15%27</t>
  </si>
  <si>
    <t>https://analytics.zoho.com/open-view/2395394000000190105?ZOHO_CRITERIA=%22Estad%C3%ADsticas%20Regionales%22.%22C%C3%B3digo%20regi%C3%B3n%22%3D6%20and%20%22Estad%C3%ADsticas%20Regionales%22.%22C%C3%B3digo%20de%20Sector%22%3D4%20and%20%22Estad%C3%ADsticas%20Regionales%22.%22C%C3%B3digo%20Variable%22%3D%274.1.2%27</t>
  </si>
  <si>
    <t>https://analytics.zoho.com/open-view/2395394000000190105?ZOHO_CRITERIA=%22Estad%C3%ADsticas%20Regionales%22.%22C%C3%B3digo%20regi%C3%B3n%22%3D6%20and%20%22Estad%C3%ADsticas%20Regionales%22.%22C%C3%B3digo%20de%20Sector%22%3D4%20and%20%22Estad%C3%ADsticas%20Regionales%22.%22C%C3%B3digo%20Variable%22%3D%274.1.3%27</t>
  </si>
  <si>
    <t>https://analytics.zoho.com/open-view/2395394000000190105?ZOHO_CRITERIA=%22Estad%C3%ADsticas%20Regionales%22.%22C%C3%B3digo%20regi%C3%B3n%22%3D6%20and%20%22Estad%C3%ADsticas%20Regionales%22.%22C%C3%B3digo%20de%20Sector%22%3D4%20and%20%22Estad%C3%ADsticas%20Regionales%22.%22C%C3%B3digo%20Variable%22%3D%274.1.5%27</t>
  </si>
  <si>
    <t>https://analytics.zoho.com/open-view/2395394000000190105?ZOHO_CRITERIA=%22Estad%C3%ADsticas%20Regionales%22.%22C%C3%B3digo%20regi%C3%B3n%22%3D6%20and%20%22Estad%C3%ADsticas%20Regionales%22.%22C%C3%B3digo%20de%20Sector%22%3D4%20and%20%22Estad%C3%ADsticas%20Regionales%22.%22C%C3%B3digo%20Variable%22%3D%274.1.8%27</t>
  </si>
  <si>
    <t>https://analytics.zoho.com/open-view/2395394000000190105?ZOHO_CRITERIA=%22Estad%C3%ADsticas%20Regionales%22.%22C%C3%B3digo%20regi%C3%B3n%22%3D6%20and%20%22Estad%C3%ADsticas%20Regionales%22.%22C%C3%B3digo%20de%20Sector%22%3D5%20and%20%22Estad%C3%ADsticas%20Regionales%22.%22C%C3%B3digo%20Variable%22%3D%275.1%27</t>
  </si>
  <si>
    <t>https://analytics.zoho.com/open-view/2395394000000190105?ZOHO_CRITERIA=%22Estad%C3%ADsticas%20Regionales%22.%22C%C3%B3digo%20regi%C3%B3n%22%3D6%20and%20%22Estad%C3%ADsticas%20Regionales%22.%22C%C3%B3digo%20de%20Sector%22%3D6%20and%20%22Estad%C3%ADsticas%20Regionales%22.%22C%C3%B3digo%20Variable%22%3D%276.1%27</t>
  </si>
  <si>
    <t>https://analytics.zoho.com/open-view/2395394000000190105?ZOHO_CRITERIA=%22Estad%C3%ADsticas%20Regionales%22.%22C%C3%B3digo%20regi%C3%B3n%22%3D6%20and%20%22Estad%C3%ADsticas%20Regionales%22.%22C%C3%B3digo%20de%20Sector%22%3D6%20and%20%22Estad%C3%ADsticas%20Regionales%22.%22C%C3%B3digo%20Variable%22%3D%276.1.1%27</t>
  </si>
  <si>
    <t>https://analytics.zoho.com/open-view/2395394000000190105?ZOHO_CRITERIA=%22Estad%C3%ADsticas%20Regionales%22.%22C%C3%B3digo%20regi%C3%B3n%22%3D6%20and%20%22Estad%C3%ADsticas%20Regionales%22.%22C%C3%B3digo%20de%20Sector%22%3D6%20and%20%22Estad%C3%ADsticas%20Regionales%22.%22C%C3%B3digo%20Variable%22%3D%276.1.2%27</t>
  </si>
  <si>
    <t>https://analytics.zoho.com/open-view/2395394000000190105?ZOHO_CRITERIA=%22Estad%C3%ADsticas%20Regionales%22.%22C%C3%B3digo%20regi%C3%B3n%22%3D6%20and%20%22Estad%C3%ADsticas%20Regionales%22.%22C%C3%B3digo%20de%20Sector%22%3D6%20and%20%22Estad%C3%ADsticas%20Regionales%22.%22C%C3%B3digo%20Variable%22%3D%276.2%27</t>
  </si>
  <si>
    <t>https://analytics.zoho.com/open-view/2395394000000190105?ZOHO_CRITERIA=%22Estad%C3%ADsticas%20Regionales%22.%22C%C3%B3digo%20regi%C3%B3n%22%3D6%20and%20%22Estad%C3%ADsticas%20Regionales%22.%22C%C3%B3digo%20de%20Sector%22%3D6%20and%20%22Estad%C3%ADsticas%20Regionales%22.%22C%C3%B3digo%20Variable%22%3D%276.3%27</t>
  </si>
  <si>
    <t>https://analytics.zoho.com/open-view/2395394000000190105?ZOHO_CRITERIA=%22Estad%C3%ADsticas%20Regionales%22.%22C%C3%B3digo%20regi%C3%B3n%22%3D6%20and%20%22Estad%C3%ADsticas%20Regionales%22.%22C%C3%B3digo%20de%20Sector%22%3D6%20and%20%22Estad%C3%ADsticas%20Regionales%22.%22C%C3%B3digo%20Variable%22%3D%276.3.1%27</t>
  </si>
  <si>
    <t>https://analytics.zoho.com/open-view/2395394000000190105?ZOHO_CRITERIA=%22Estad%C3%ADsticas%20Regionales%22.%22C%C3%B3digo%20regi%C3%B3n%22%3D6%20and%20%22Estad%C3%ADsticas%20Regionales%22.%22C%C3%B3digo%20de%20Sector%22%3D6%20and%20%22Estad%C3%ADsticas%20Regionales%22.%22C%C3%B3digo%20Variable%22%3D%276.3.2%27</t>
  </si>
  <si>
    <t>https://analytics.zoho.com/open-view/2395394000000190105?ZOHO_CRITERIA=%22Estad%C3%ADsticas%20Regionales%22.%22C%C3%B3digo%20regi%C3%B3n%22%3D6%20and%20%22Estad%C3%ADsticas%20Regionales%22.%22C%C3%B3digo%20de%20Sector%22%3D6%20and%20%22Estad%C3%ADsticas%20Regionales%22.%22C%C3%B3digo%20Variable%22%3D%276.3.3%27</t>
  </si>
  <si>
    <t>https://analytics.zoho.com/open-view/2395394000000190105?ZOHO_CRITERIA=%22Estad%C3%ADsticas%20Regionales%22.%22C%C3%B3digo%20regi%C3%B3n%22%3D6%20and%20%22Estad%C3%ADsticas%20Regionales%22.%22C%C3%B3digo%20de%20Sector%22%3D6%20and%20%22Estad%C3%ADsticas%20Regionales%22.%22C%C3%B3digo%20Variable%22%3D%276.3.4%27</t>
  </si>
  <si>
    <t>https://analytics.zoho.com/open-view/2395394000000190105?ZOHO_CRITERIA=%22Estad%C3%ADsticas%20Regionales%22.%22C%C3%B3digo%20regi%C3%B3n%22%3D6%20and%20%22Estad%C3%ADsticas%20Regionales%22.%22C%C3%B3digo%20de%20Sector%22%3D6%20and%20%22Estad%C3%ADsticas%20Regionales%22.%22C%C3%B3digo%20Variable%22%3D%276.4%27</t>
  </si>
  <si>
    <t>https://analytics.zoho.com/open-view/2395394000000190105?ZOHO_CRITERIA=%22Estad%C3%ADsticas%20Regionales%22.%22C%C3%B3digo%20regi%C3%B3n%22%3D6%20and%20%22Estad%C3%ADsticas%20Regionales%22.%22C%C3%B3digo%20de%20Sector%22%3D6%20and%20%22Estad%C3%ADsticas%20Regionales%22.%22C%C3%B3digo%20Variable%22%3D%276.4.1%27</t>
  </si>
  <si>
    <t>https://analytics.zoho.com/open-view/2395394000000190105?ZOHO_CRITERIA=%22Estad%C3%ADsticas%20Regionales%22.%22C%C3%B3digo%20regi%C3%B3n%22%3D6%20and%20%22Estad%C3%ADsticas%20Regionales%22.%22C%C3%B3digo%20de%20Sector%22%3D6%20and%20%22Estad%C3%ADsticas%20Regionales%22.%22C%C3%B3digo%20Variable%22%3D%276.4.2%27</t>
  </si>
  <si>
    <t>https://analytics.zoho.com/open-view/2395394000000190105?ZOHO_CRITERIA=%22Estad%C3%ADsticas%20Regionales%22.%22C%C3%B3digo%20regi%C3%B3n%22%3D6%20and%20%22Estad%C3%ADsticas%20Regionales%22.%22C%C3%B3digo%20de%20Sector%22%3D6%20and%20%22Estad%C3%ADsticas%20Regionales%22.%22C%C3%B3digo%20Variable%22%3D%276.4.3%27</t>
  </si>
  <si>
    <t>https://analytics.zoho.com/open-view/2395394000000190105?ZOHO_CRITERIA=%22Estad%C3%ADsticas%20Regionales%22.%22C%C3%B3digo%20regi%C3%B3n%22%3D6%20and%20%22Estad%C3%ADsticas%20Regionales%22.%22C%C3%B3digo%20de%20Sector%22%3D6%20and%20%22Estad%C3%ADsticas%20Regionales%22.%22C%C3%B3digo%20Variable%22%3D%276.4.4%27</t>
  </si>
  <si>
    <t>https://analytics.zoho.com/open-view/2395394000000190105?ZOHO_CRITERIA=%22Estad%C3%ADsticas%20Regionales%22.%22C%C3%B3digo%20regi%C3%B3n%22%3D6%20and%20%22Estad%C3%ADsticas%20Regionales%22.%22C%C3%B3digo%20de%20Sector%22%3D6%20and%20%22Estad%C3%ADsticas%20Regionales%22.%22C%C3%B3digo%20Variable%22%3D%276.4.5%27</t>
  </si>
  <si>
    <t>https://analytics.zoho.com/open-view/2395394000000190105?ZOHO_CRITERIA=%22Estad%C3%ADsticas%20Regionales%22.%22C%C3%B3digo%20regi%C3%B3n%22%3D6%20and%20%22Estad%C3%ADsticas%20Regionales%22.%22C%C3%B3digo%20de%20Sector%22%3D6%20and%20%22Estad%C3%ADsticas%20Regionales%22.%22C%C3%B3digo%20Variable%22%3D%276.4.6%27</t>
  </si>
  <si>
    <t>https://analytics.zoho.com/open-view/2395394000000190105?ZOHO_CRITERIA=%22Estad%C3%ADsticas%20Regionales%22.%22C%C3%B3digo%20regi%C3%B3n%22%3D6%20and%20%22Estad%C3%ADsticas%20Regionales%22.%22C%C3%B3digo%20de%20Sector%22%3D6%20and%20%22Estad%C3%ADsticas%20Regionales%22.%22C%C3%B3digo%20Variable%22%3D%276.4.7%27</t>
  </si>
  <si>
    <t>https://analytics.zoho.com/open-view/2395394000000190105?ZOHO_CRITERIA=%22Estad%C3%ADsticas%20Regionales%22.%22C%C3%B3digo%20regi%C3%B3n%22%3D6%20and%20%22Estad%C3%ADsticas%20Regionales%22.%22C%C3%B3digo%20de%20Sector%22%3D7%20and%20%22Estad%C3%ADsticas%20Regionales%22.%22C%C3%B3digo%20Variable%22%3D%277.1.1%27</t>
  </si>
  <si>
    <t>https://analytics.zoho.com/open-view/2395394000000190105?ZOHO_CRITERIA=%22Estad%C3%ADsticas%20Regionales%22.%22C%C3%B3digo%20regi%C3%B3n%22%3D6%20and%20%22Estad%C3%ADsticas%20Regionales%22.%22C%C3%B3digo%20de%20Sector%22%3D7%20and%20%22Estad%C3%ADsticas%20Regionales%22.%22C%C3%B3digo%20Variable%22%3D%277.1.2%27</t>
  </si>
  <si>
    <t>https://analytics.zoho.com/open-view/2395394000000190105?ZOHO_CRITERIA=%22Estad%C3%ADsticas%20Regionales%22.%22C%C3%B3digo%20regi%C3%B3n%22%3D6%20and%20%22Estad%C3%ADsticas%20Regionales%22.%22C%C3%B3digo%20de%20Sector%22%3D7%20and%20%22Estad%C3%ADsticas%20Regionales%22.%22C%C3%B3digo%20Variable%22%3D%277.1.3%27</t>
  </si>
  <si>
    <t>https://analytics.zoho.com/open-view/2395394000000190105?ZOHO_CRITERIA=%22Estad%C3%ADsticas%20Regionales%22.%22C%C3%B3digo%20regi%C3%B3n%22%3D6%20and%20%22Estad%C3%ADsticas%20Regionales%22.%22C%C3%B3digo%20de%20Sector%22%3D7%20and%20%22Estad%C3%ADsticas%20Regionales%22.%22C%C3%B3digo%20Variable%22%3D%277.1.4%27</t>
  </si>
  <si>
    <t>https://analytics.zoho.com/open-view/2395394000000190105?ZOHO_CRITERIA=%22Estad%C3%ADsticas%20Regionales%22.%22C%C3%B3digo%20regi%C3%B3n%22%3D6%20and%20%22Estad%C3%ADsticas%20Regionales%22.%22C%C3%B3digo%20de%20Sector%22%3D7%20and%20%22Estad%C3%ADsticas%20Regionales%22.%22C%C3%B3digo%20Variable%22%3D%277.2.1%27</t>
  </si>
  <si>
    <t>https://analytics.zoho.com/open-view/2395394000000190105?ZOHO_CRITERIA=%22Estad%C3%ADsticas%20Regionales%22.%22C%C3%B3digo%20regi%C3%B3n%22%3D6%20and%20%22Estad%C3%ADsticas%20Regionales%22.%22C%C3%B3digo%20de%20Sector%22%3D7%20and%20%22Estad%C3%ADsticas%20Regionales%22.%22C%C3%B3digo%20Variable%22%3D%277.2.2%27</t>
  </si>
  <si>
    <t>https://analytics.zoho.com/open-view/2395394000000190105?ZOHO_CRITERIA=%22Estad%C3%ADsticas%20Regionales%22.%22C%C3%B3digo%20regi%C3%B3n%22%3D6%20and%20%22Estad%C3%ADsticas%20Regionales%22.%22C%C3%B3digo%20de%20Sector%22%3D7%20and%20%22Estad%C3%ADsticas%20Regionales%22.%22C%C3%B3digo%20Variable%22%3D%277.2.3%27</t>
  </si>
  <si>
    <t>https://analytics.zoho.com/open-view/2395394000000190105?ZOHO_CRITERIA=%22Estad%C3%ADsticas%20Regionales%22.%22C%C3%B3digo%20regi%C3%B3n%22%3D6%20and%20%22Estad%C3%ADsticas%20Regionales%22.%22C%C3%B3digo%20de%20Sector%22%3D7%20and%20%22Estad%C3%ADsticas%20Regionales%22.%22C%C3%B3digo%20Variable%22%3D%277.2.4%27</t>
  </si>
  <si>
    <t>https://analytics.zoho.com/open-view/2395394000000190105?ZOHO_CRITERIA=%22Estad%C3%ADsticas%20Regionales%22.%22C%C3%B3digo%20regi%C3%B3n%22%3D6%20and%20%22Estad%C3%ADsticas%20Regionales%22.%22C%C3%B3digo%20de%20Sector%22%3D7%20and%20%22Estad%C3%ADsticas%20Regionales%22.%22C%C3%B3digo%20Variable%22%3D%277.2.5%27</t>
  </si>
  <si>
    <t>https://analytics.zoho.com/open-view/2395394000000190105?ZOHO_CRITERIA=%22Estad%C3%ADsticas%20Regionales%22.%22C%C3%B3digo%20regi%C3%B3n%22%3D6%20and%20%22Estad%C3%ADsticas%20Regionales%22.%22C%C3%B3digo%20de%20Sector%22%3D7%20and%20%22Estad%C3%ADsticas%20Regionales%22.%22C%C3%B3digo%20Variable%22%3D%277.2.6%27</t>
  </si>
  <si>
    <t>https://analytics.zoho.com/open-view/2395394000000190105?ZOHO_CRITERIA=%22Estad%C3%ADsticas%20Regionales%22.%22C%C3%B3digo%20regi%C3%B3n%22%3D6%20and%20%22Estad%C3%ADsticas%20Regionales%22.%22C%C3%B3digo%20de%20Sector%22%3D7%20and%20%22Estad%C3%ADsticas%20Regionales%22.%22C%C3%B3digo%20Variable%22%3D%277.2.7%27</t>
  </si>
  <si>
    <t>https://analytics.zoho.com/open-view/2395394000000190105?ZOHO_CRITERIA=%22Estad%C3%ADsticas%20Regionales%22.%22C%C3%B3digo%20regi%C3%B3n%22%3D6%20and%20%22Estad%C3%ADsticas%20Regionales%22.%22C%C3%B3digo%20de%20Sector%22%3D8%20and%20%22Estad%C3%ADsticas%20Regionales%22.%22C%C3%B3digo%20Variable%22%3D%278.1.1%27</t>
  </si>
  <si>
    <t>https://analytics.zoho.com/open-view/2395394000000190105?ZOHO_CRITERIA=%22Estad%C3%ADsticas%20Regionales%22.%22C%C3%B3digo%20regi%C3%B3n%22%3D6%20and%20%22Estad%C3%ADsticas%20Regionales%22.%22C%C3%B3digo%20de%20Sector%22%3D8%20and%20%22Estad%C3%ADsticas%20Regionales%22.%22C%C3%B3digo%20Variable%22%3D%278.1.2%27</t>
  </si>
  <si>
    <t>https://analytics.zoho.com/open-view/2395394000000190105?ZOHO_CRITERIA=%22Estad%C3%ADsticas%20Regionales%22.%22C%C3%B3digo%20regi%C3%B3n%22%3D6%20and%20%22Estad%C3%ADsticas%20Regionales%22.%22C%C3%B3digo%20de%20Sector%22%3D8%20and%20%22Estad%C3%ADsticas%20Regionales%22.%22C%C3%B3digo%20Variable%22%3D%278.1.3%27</t>
  </si>
  <si>
    <t>https://analytics.zoho.com/open-view/2395394000000190105?ZOHO_CRITERIA=%22Estad%C3%ADsticas%20Regionales%22.%22C%C3%B3digo%20regi%C3%B3n%22%3D6%20and%20%22Estad%C3%ADsticas%20Regionales%22.%22C%C3%B3digo%20de%20Sector%22%3D8%20and%20%22Estad%C3%ADsticas%20Regionales%22.%22C%C3%B3digo%20Variable%22%3D%278.1.4%27</t>
  </si>
  <si>
    <t>https://analytics.zoho.com/open-view/2395394000000190105?ZOHO_CRITERIA=%22Estad%C3%ADsticas%20Regionales%22.%22C%C3%B3digo%20regi%C3%B3n%22%3D6%20and%20%22Estad%C3%ADsticas%20Regionales%22.%22C%C3%B3digo%20de%20Sector%22%3D9%20and%20%22Estad%C3%ADsticas%20Regionales%22.%22C%C3%B3digo%20Variable%22%3D%279.1%27</t>
  </si>
  <si>
    <t>https://analytics.zoho.com/open-view/2395394000000190105?ZOHO_CRITERIA=%22Estad%C3%ADsticas%20Regionales%22.%22C%C3%B3digo%20regi%C3%B3n%22%3D7%20and%20%22Estad%C3%ADsticas%20Regionales%22.%22C%C3%B3digo%20de%20Sector%22%3D1%20and%20%22Estad%C3%ADsticas%20Regionales%22.%22C%C3%B3digo%20Variable%22%3D%271.4%27</t>
  </si>
  <si>
    <t>https://analytics.zoho.com/open-view/2395394000000190105?ZOHO_CRITERIA=%22Estad%C3%ADsticas%20Regionales%22.%22C%C3%B3digo%20regi%C3%B3n%22%3D7%20and%20%22Estad%C3%ADsticas%20Regionales%22.%22C%C3%B3digo%20de%20Sector%22%3D5%20and%20%22Estad%C3%ADsticas%20Regionales%22.%22C%C3%B3digo%20Variable%22%3D%275.1%27</t>
  </si>
  <si>
    <t>https://analytics.zoho.com/open-view/2395394000000190105?ZOHO_CRITERIA=%22Estad%C3%ADsticas%20Regionales%22.%22C%C3%B3digo%20regi%C3%B3n%22%3D7%20and%20%22Estad%C3%ADsticas%20Regionales%22.%22C%C3%B3digo%20de%20Sector%22%3D5%20and%20%22Estad%C3%ADsticas%20Regionales%22.%22C%C3%B3digo%20Variable%22%3D%275.2%27</t>
  </si>
  <si>
    <t>https://analytics.zoho.com/open-view/2395394000000190105?ZOHO_CRITERIA=%22Estad%C3%ADsticas%20Regionales%22.%22C%C3%B3digo%20regi%C3%B3n%22%3D7%20and%20%22Estad%C3%ADsticas%20Regionales%22.%22C%C3%B3digo%20de%20Sector%22%3D5%20and%20%22Estad%C3%ADsticas%20Regionales%22.%22C%C3%B3digo%20Variable%22%3D%275.2.1%27</t>
  </si>
  <si>
    <t>https://analytics.zoho.com/open-view/2395394000000190105?ZOHO_CRITERIA=%22Estad%C3%ADsticas%20Regionales%22.%22C%C3%B3digo%20regi%C3%B3n%22%3D7%20and%20%22Estad%C3%ADsticas%20Regionales%22.%22C%C3%B3digo%20de%20Sector%22%3D5%20and%20%22Estad%C3%ADsticas%20Regionales%22.%22C%C3%B3digo%20Variable%22%3D%275.2.2%27</t>
  </si>
  <si>
    <t>https://analytics.zoho.com/open-view/2395394000000190105?ZOHO_CRITERIA=%22Estad%C3%ADsticas%20Regionales%22.%22C%C3%B3digo%20regi%C3%B3n%22%3D7%20and%20%22Estad%C3%ADsticas%20Regionales%22.%22C%C3%B3digo%20de%20Sector%22%3D5%20and%20%22Estad%C3%ADsticas%20Regionales%22.%22C%C3%B3digo%20Variable%22%3D%275.2.5%27</t>
  </si>
  <si>
    <t>https://analytics.zoho.com/open-view/2395394000000190105?ZOHO_CRITERIA=%22Estad%C3%ADsticas%20Regionales%22.%22C%C3%B3digo%20regi%C3%B3n%22%3D7%20and%20%22Estad%C3%ADsticas%20Regionales%22.%22C%C3%B3digo%20de%20Sector%22%3D6%20and%20%22Estad%C3%ADsticas%20Regionales%22.%22C%C3%B3digo%20Variable%22%3D%276.1%27</t>
  </si>
  <si>
    <t>https://analytics.zoho.com/open-view/2395394000000190105?ZOHO_CRITERIA=%22Estad%C3%ADsticas%20Regionales%22.%22C%C3%B3digo%20regi%C3%B3n%22%3D7%20and%20%22Estad%C3%ADsticas%20Regionales%22.%22C%C3%B3digo%20de%20Sector%22%3D6%20and%20%22Estad%C3%ADsticas%20Regionales%22.%22C%C3%B3digo%20Variable%22%3D%276.1.1%27</t>
  </si>
  <si>
    <t>https://analytics.zoho.com/open-view/2395394000000190105?ZOHO_CRITERIA=%22Estad%C3%ADsticas%20Regionales%22.%22C%C3%B3digo%20regi%C3%B3n%22%3D7%20and%20%22Estad%C3%ADsticas%20Regionales%22.%22C%C3%B3digo%20de%20Sector%22%3D6%20and%20%22Estad%C3%ADsticas%20Regionales%22.%22C%C3%B3digo%20Variable%22%3D%276.1.2%27</t>
  </si>
  <si>
    <t>https://analytics.zoho.com/open-view/2395394000000190105?ZOHO_CRITERIA=%22Estad%C3%ADsticas%20Regionales%22.%22C%C3%B3digo%20regi%C3%B3n%22%3D7%20and%20%22Estad%C3%ADsticas%20Regionales%22.%22C%C3%B3digo%20de%20Sector%22%3D6%20and%20%22Estad%C3%ADsticas%20Regionales%22.%22C%C3%B3digo%20Variable%22%3D%276.2%27</t>
  </si>
  <si>
    <t>https://analytics.zoho.com/open-view/2395394000000190105?ZOHO_CRITERIA=%22Estad%C3%ADsticas%20Regionales%22.%22C%C3%B3digo%20regi%C3%B3n%22%3D7%20and%20%22Estad%C3%ADsticas%20Regionales%22.%22C%C3%B3digo%20de%20Sector%22%3D6%20and%20%22Estad%C3%ADsticas%20Regionales%22.%22C%C3%B3digo%20Variable%22%3D%276.3%27</t>
  </si>
  <si>
    <t>https://analytics.zoho.com/open-view/2395394000000190105?ZOHO_CRITERIA=%22Estad%C3%ADsticas%20Regionales%22.%22C%C3%B3digo%20regi%C3%B3n%22%3D7%20and%20%22Estad%C3%ADsticas%20Regionales%22.%22C%C3%B3digo%20de%20Sector%22%3D6%20and%20%22Estad%C3%ADsticas%20Regionales%22.%22C%C3%B3digo%20Variable%22%3D%276.3.1%27</t>
  </si>
  <si>
    <t>https://analytics.zoho.com/open-view/2395394000000190105?ZOHO_CRITERIA=%22Estad%C3%ADsticas%20Regionales%22.%22C%C3%B3digo%20regi%C3%B3n%22%3D7%20and%20%22Estad%C3%ADsticas%20Regionales%22.%22C%C3%B3digo%20de%20Sector%22%3D6%20and%20%22Estad%C3%ADsticas%20Regionales%22.%22C%C3%B3digo%20Variable%22%3D%276.3.2%27</t>
  </si>
  <si>
    <t>https://analytics.zoho.com/open-view/2395394000000190105?ZOHO_CRITERIA=%22Estad%C3%ADsticas%20Regionales%22.%22C%C3%B3digo%20regi%C3%B3n%22%3D7%20and%20%22Estad%C3%ADsticas%20Regionales%22.%22C%C3%B3digo%20de%20Sector%22%3D6%20and%20%22Estad%C3%ADsticas%20Regionales%22.%22C%C3%B3digo%20Variable%22%3D%276.3.3%27</t>
  </si>
  <si>
    <t>https://analytics.zoho.com/open-view/2395394000000190105?ZOHO_CRITERIA=%22Estad%C3%ADsticas%20Regionales%22.%22C%C3%B3digo%20regi%C3%B3n%22%3D7%20and%20%22Estad%C3%ADsticas%20Regionales%22.%22C%C3%B3digo%20de%20Sector%22%3D6%20and%20%22Estad%C3%ADsticas%20Regionales%22.%22C%C3%B3digo%20Variable%22%3D%276.3.4%27</t>
  </si>
  <si>
    <t>https://analytics.zoho.com/open-view/2395394000000190105?ZOHO_CRITERIA=%22Estad%C3%ADsticas%20Regionales%22.%22C%C3%B3digo%20regi%C3%B3n%22%3D7%20and%20%22Estad%C3%ADsticas%20Regionales%22.%22C%C3%B3digo%20de%20Sector%22%3D6%20and%20%22Estad%C3%ADsticas%20Regionales%22.%22C%C3%B3digo%20Variable%22%3D%276.4%27</t>
  </si>
  <si>
    <t>https://analytics.zoho.com/open-view/2395394000000190105?ZOHO_CRITERIA=%22Estad%C3%ADsticas%20Regionales%22.%22C%C3%B3digo%20regi%C3%B3n%22%3D7%20and%20%22Estad%C3%ADsticas%20Regionales%22.%22C%C3%B3digo%20de%20Sector%22%3D6%20and%20%22Estad%C3%ADsticas%20Regionales%22.%22C%C3%B3digo%20Variable%22%3D%276.4.1%27</t>
  </si>
  <si>
    <t>https://analytics.zoho.com/open-view/2395394000000190105?ZOHO_CRITERIA=%22Estad%C3%ADsticas%20Regionales%22.%22C%C3%B3digo%20regi%C3%B3n%22%3D7%20and%20%22Estad%C3%ADsticas%20Regionales%22.%22C%C3%B3digo%20de%20Sector%22%3D6%20and%20%22Estad%C3%ADsticas%20Regionales%22.%22C%C3%B3digo%20Variable%22%3D%276.4.2%27</t>
  </si>
  <si>
    <t>https://analytics.zoho.com/open-view/2395394000000190105?ZOHO_CRITERIA=%22Estad%C3%ADsticas%20Regionales%22.%22C%C3%B3digo%20regi%C3%B3n%22%3D7%20and%20%22Estad%C3%ADsticas%20Regionales%22.%22C%C3%B3digo%20de%20Sector%22%3D6%20and%20%22Estad%C3%ADsticas%20Regionales%22.%22C%C3%B3digo%20Variable%22%3D%276.4.3%27</t>
  </si>
  <si>
    <t>https://analytics.zoho.com/open-view/2395394000000190105?ZOHO_CRITERIA=%22Estad%C3%ADsticas%20Regionales%22.%22C%C3%B3digo%20regi%C3%B3n%22%3D7%20and%20%22Estad%C3%ADsticas%20Regionales%22.%22C%C3%B3digo%20de%20Sector%22%3D6%20and%20%22Estad%C3%ADsticas%20Regionales%22.%22C%C3%B3digo%20Variable%22%3D%276.4.4%27</t>
  </si>
  <si>
    <t>https://analytics.zoho.com/open-view/2395394000000190105?ZOHO_CRITERIA=%22Estad%C3%ADsticas%20Regionales%22.%22C%C3%B3digo%20regi%C3%B3n%22%3D7%20and%20%22Estad%C3%ADsticas%20Regionales%22.%22C%C3%B3digo%20de%20Sector%22%3D6%20and%20%22Estad%C3%ADsticas%20Regionales%22.%22C%C3%B3digo%20Variable%22%3D%276.4.5%27</t>
  </si>
  <si>
    <t>https://analytics.zoho.com/open-view/2395394000000190105?ZOHO_CRITERIA=%22Estad%C3%ADsticas%20Regionales%22.%22C%C3%B3digo%20regi%C3%B3n%22%3D7%20and%20%22Estad%C3%ADsticas%20Regionales%22.%22C%C3%B3digo%20de%20Sector%22%3D6%20and%20%22Estad%C3%ADsticas%20Regionales%22.%22C%C3%B3digo%20Variable%22%3D%276.4.6%27</t>
  </si>
  <si>
    <t>https://analytics.zoho.com/open-view/2395394000000190105?ZOHO_CRITERIA=%22Estad%C3%ADsticas%20Regionales%22.%22C%C3%B3digo%20regi%C3%B3n%22%3D7%20and%20%22Estad%C3%ADsticas%20Regionales%22.%22C%C3%B3digo%20de%20Sector%22%3D6%20and%20%22Estad%C3%ADsticas%20Regionales%22.%22C%C3%B3digo%20Variable%22%3D%276.4.7%27</t>
  </si>
  <si>
    <t>https://analytics.zoho.com/open-view/2395394000000190105?ZOHO_CRITERIA=%22Estad%C3%ADsticas%20Regionales%22.%22C%C3%B3digo%20regi%C3%B3n%22%3D7%20and%20%22Estad%C3%ADsticas%20Regionales%22.%22C%C3%B3digo%20de%20Sector%22%3D6%20and%20%22Estad%C3%ADsticas%20Regionales%22.%22C%C3%B3digo%20Variable%22%3D%276.4.8%27</t>
  </si>
  <si>
    <t>https://analytics.zoho.com/open-view/2395394000000190105?ZOHO_CRITERIA=%22Estad%C3%ADsticas%20Regionales%22.%22C%C3%B3digo%20regi%C3%B3n%22%3D7%20and%20%22Estad%C3%ADsticas%20Regionales%22.%22C%C3%B3digo%20de%20Sector%22%3D7%20and%20%22Estad%C3%ADsticas%20Regionales%22.%22C%C3%B3digo%20Variable%22%3D%277.1.1%27</t>
  </si>
  <si>
    <t>https://analytics.zoho.com/open-view/2395394000000190105?ZOHO_CRITERIA=%22Estad%C3%ADsticas%20Regionales%22.%22C%C3%B3digo%20regi%C3%B3n%22%3D7%20and%20%22Estad%C3%ADsticas%20Regionales%22.%22C%C3%B3digo%20de%20Sector%22%3D7%20and%20%22Estad%C3%ADsticas%20Regionales%22.%22C%C3%B3digo%20Variable%22%3D%277.1.2%27</t>
  </si>
  <si>
    <t>https://analytics.zoho.com/open-view/2395394000000190105?ZOHO_CRITERIA=%22Estad%C3%ADsticas%20Regionales%22.%22C%C3%B3digo%20regi%C3%B3n%22%3D7%20and%20%22Estad%C3%ADsticas%20Regionales%22.%22C%C3%B3digo%20de%20Sector%22%3D7%20and%20%22Estad%C3%ADsticas%20Regionales%22.%22C%C3%B3digo%20Variable%22%3D%277.1.3%27</t>
  </si>
  <si>
    <t>https://analytics.zoho.com/open-view/2395394000000190105?ZOHO_CRITERIA=%22Estad%C3%ADsticas%20Regionales%22.%22C%C3%B3digo%20regi%C3%B3n%22%3D7%20and%20%22Estad%C3%ADsticas%20Regionales%22.%22C%C3%B3digo%20de%20Sector%22%3D7%20and%20%22Estad%C3%ADsticas%20Regionales%22.%22C%C3%B3digo%20Variable%22%3D%277.1.4%27</t>
  </si>
  <si>
    <t>https://analytics.zoho.com/open-view/2395394000000190105?ZOHO_CRITERIA=%22Estad%C3%ADsticas%20Regionales%22.%22C%C3%B3digo%20regi%C3%B3n%22%3D7%20and%20%22Estad%C3%ADsticas%20Regionales%22.%22C%C3%B3digo%20de%20Sector%22%3D7%20and%20%22Estad%C3%ADsticas%20Regionales%22.%22C%C3%B3digo%20Variable%22%3D%277.2.1%27</t>
  </si>
  <si>
    <t>https://analytics.zoho.com/open-view/2395394000000190105?ZOHO_CRITERIA=%22Estad%C3%ADsticas%20Regionales%22.%22C%C3%B3digo%20regi%C3%B3n%22%3D7%20and%20%22Estad%C3%ADsticas%20Regionales%22.%22C%C3%B3digo%20de%20Sector%22%3D7%20and%20%22Estad%C3%ADsticas%20Regionales%22.%22C%C3%B3digo%20Variable%22%3D%277.2.2%27</t>
  </si>
  <si>
    <t>https://analytics.zoho.com/open-view/2395394000000190105?ZOHO_CRITERIA=%22Estad%C3%ADsticas%20Regionales%22.%22C%C3%B3digo%20regi%C3%B3n%22%3D7%20and%20%22Estad%C3%ADsticas%20Regionales%22.%22C%C3%B3digo%20de%20Sector%22%3D7%20and%20%22Estad%C3%ADsticas%20Regionales%22.%22C%C3%B3digo%20Variable%22%3D%277.2.3%27</t>
  </si>
  <si>
    <t>https://analytics.zoho.com/open-view/2395394000000190105?ZOHO_CRITERIA=%22Estad%C3%ADsticas%20Regionales%22.%22C%C3%B3digo%20regi%C3%B3n%22%3D7%20and%20%22Estad%C3%ADsticas%20Regionales%22.%22C%C3%B3digo%20de%20Sector%22%3D7%20and%20%22Estad%C3%ADsticas%20Regionales%22.%22C%C3%B3digo%20Variable%22%3D%277.2.4%27</t>
  </si>
  <si>
    <t>https://analytics.zoho.com/open-view/2395394000000190105?ZOHO_CRITERIA=%22Estad%C3%ADsticas%20Regionales%22.%22C%C3%B3digo%20regi%C3%B3n%22%3D7%20and%20%22Estad%C3%ADsticas%20Regionales%22.%22C%C3%B3digo%20de%20Sector%22%3D7%20and%20%22Estad%C3%ADsticas%20Regionales%22.%22C%C3%B3digo%20Variable%22%3D%277.2.5%27</t>
  </si>
  <si>
    <t>https://analytics.zoho.com/open-view/2395394000000190105?ZOHO_CRITERIA=%22Estad%C3%ADsticas%20Regionales%22.%22C%C3%B3digo%20regi%C3%B3n%22%3D7%20and%20%22Estad%C3%ADsticas%20Regionales%22.%22C%C3%B3digo%20de%20Sector%22%3D7%20and%20%22Estad%C3%ADsticas%20Regionales%22.%22C%C3%B3digo%20Variable%22%3D%277.2.6%27</t>
  </si>
  <si>
    <t>https://analytics.zoho.com/open-view/2395394000000190105?ZOHO_CRITERIA=%22Estad%C3%ADsticas%20Regionales%22.%22C%C3%B3digo%20regi%C3%B3n%22%3D7%20and%20%22Estad%C3%ADsticas%20Regionales%22.%22C%C3%B3digo%20de%20Sector%22%3D7%20and%20%22Estad%C3%ADsticas%20Regionales%22.%22C%C3%B3digo%20Variable%22%3D%277.2.7%27</t>
  </si>
  <si>
    <t>https://analytics.zoho.com/open-view/2395394000000190105?ZOHO_CRITERIA=%22Estad%C3%ADsticas%20Regionales%22.%22C%C3%B3digo%20regi%C3%B3n%22%3D7%20and%20%22Estad%C3%ADsticas%20Regionales%22.%22C%C3%B3digo%20de%20Sector%22%3D8%20and%20%22Estad%C3%ADsticas%20Regionales%22.%22C%C3%B3digo%20Variable%22%3D%278.1.1%27</t>
  </si>
  <si>
    <t>https://analytics.zoho.com/open-view/2395394000000190105?ZOHO_CRITERIA=%22Estad%C3%ADsticas%20Regionales%22.%22C%C3%B3digo%20regi%C3%B3n%22%3D7%20and%20%22Estad%C3%ADsticas%20Regionales%22.%22C%C3%B3digo%20de%20Sector%22%3D8%20and%20%22Estad%C3%ADsticas%20Regionales%22.%22C%C3%B3digo%20Variable%22%3D%278.1.2%27</t>
  </si>
  <si>
    <t>https://analytics.zoho.com/open-view/2395394000000190105?ZOHO_CRITERIA=%22Estad%C3%ADsticas%20Regionales%22.%22C%C3%B3digo%20regi%C3%B3n%22%3D7%20and%20%22Estad%C3%ADsticas%20Regionales%22.%22C%C3%B3digo%20de%20Sector%22%3D8%20and%20%22Estad%C3%ADsticas%20Regionales%22.%22C%C3%B3digo%20Variable%22%3D%278.1.4%27</t>
  </si>
  <si>
    <t>https://analytics.zoho.com/open-view/2395394000000190105?ZOHO_CRITERIA=%22Estad%C3%ADsticas%20Regionales%22.%22C%C3%B3digo%20regi%C3%B3n%22%3D7%20and%20%22Estad%C3%ADsticas%20Regionales%22.%22C%C3%B3digo%20de%20Sector%22%3D9%20and%20%22Estad%C3%ADsticas%20Regionales%22.%22C%C3%B3digo%20Variable%22%3D%279.1%27</t>
  </si>
  <si>
    <t>https://analytics.zoho.com/open-view/2395394000000190105?ZOHO_CRITERIA=%22Estad%C3%ADsticas%20Regionales%22.%22C%C3%B3digo%20regi%C3%B3n%22%3D8%20and%20%22Estad%C3%ADsticas%20Regionales%22.%22C%C3%B3digo%20de%20Sector%22%3D1%20and%20%22Estad%C3%ADsticas%20Regionales%22.%22C%C3%B3digo%20Variable%22%3D%271.4%27</t>
  </si>
  <si>
    <t>https://analytics.zoho.com/open-view/2395394000000190105?ZOHO_CRITERIA=%22Estad%C3%ADsticas%20Regionales%22.%22C%C3%B3digo%20regi%C3%B3n%22%3D8%20and%20%22Estad%C3%ADsticas%20Regionales%22.%22C%C3%B3digo%20de%20Sector%22%3D2%20and%20%22Estad%C3%ADsticas%20Regionales%22.%22C%C3%B3digo%20Variable%22%3D%272.1%27</t>
  </si>
  <si>
    <t>https://analytics.zoho.com/open-view/2395394000000190105?ZOHO_CRITERIA=%22Estad%C3%ADsticas%20Regionales%22.%22C%C3%B3digo%20regi%C3%B3n%22%3D8%20and%20%22Estad%C3%ADsticas%20Regionales%22.%22C%C3%B3digo%20de%20Sector%22%3D2%20and%20%22Estad%C3%ADsticas%20Regionales%22.%22C%C3%B3digo%20Variable%22%3D%272.1.11%27</t>
  </si>
  <si>
    <t>https://analytics.zoho.com/open-view/2395394000000190105?ZOHO_CRITERIA=%22Estad%C3%ADsticas%20Regionales%22.%22C%C3%B3digo%20regi%C3%B3n%22%3D8%20and%20%22Estad%C3%ADsticas%20Regionales%22.%22C%C3%B3digo%20de%20Sector%22%3D2%20and%20%22Estad%C3%ADsticas%20Regionales%22.%22C%C3%B3digo%20Variable%22%3D%272.1.12%27</t>
  </si>
  <si>
    <t>https://analytics.zoho.com/open-view/2395394000000190105?ZOHO_CRITERIA=%22Estad%C3%ADsticas%20Regionales%22.%22C%C3%B3digo%20regi%C3%B3n%22%3D8%20and%20%22Estad%C3%ADsticas%20Regionales%22.%22C%C3%B3digo%20de%20Sector%22%3D2%20and%20%22Estad%C3%ADsticas%20Regionales%22.%22C%C3%B3digo%20Variable%22%3D%272.1.14%27</t>
  </si>
  <si>
    <t>https://analytics.zoho.com/open-view/2395394000000190105?ZOHO_CRITERIA=%22Estad%C3%ADsticas%20Regionales%22.%22C%C3%B3digo%20regi%C3%B3n%22%3D8%20and%20%22Estad%C3%ADsticas%20Regionales%22.%22C%C3%B3digo%20de%20Sector%22%3D2%20and%20%22Estad%C3%ADsticas%20Regionales%22.%22C%C3%B3digo%20Variable%22%3D%272.1.20%27</t>
  </si>
  <si>
    <t>https://analytics.zoho.com/open-view/2395394000000190105?ZOHO_CRITERIA=%22Estad%C3%ADsticas%20Regionales%22.%22C%C3%B3digo%20regi%C3%B3n%22%3D8%20and%20%22Estad%C3%ADsticas%20Regionales%22.%22C%C3%B3digo%20de%20Sector%22%3D2%20and%20%22Estad%C3%ADsticas%20Regionales%22.%22C%C3%B3digo%20Variable%22%3D%272.1.26%27</t>
  </si>
  <si>
    <t>https://analytics.zoho.com/open-view/2395394000000190105?ZOHO_CRITERIA=%22Estad%C3%ADsticas%20Regionales%22.%22C%C3%B3digo%20regi%C3%B3n%22%3D8%20and%20%22Estad%C3%ADsticas%20Regionales%22.%22C%C3%B3digo%20de%20Sector%22%3D2%20and%20%22Estad%C3%ADsticas%20Regionales%22.%22C%C3%B3digo%20Variable%22%3D%272.1.6%27</t>
  </si>
  <si>
    <t>https://analytics.zoho.com/open-view/2395394000000190105?ZOHO_CRITERIA=%22Estad%C3%ADsticas%20Regionales%22.%22C%C3%B3digo%20regi%C3%B3n%22%3D8%20and%20%22Estad%C3%ADsticas%20Regionales%22.%22C%C3%B3digo%20de%20Sector%22%3D2%20and%20%22Estad%C3%ADsticas%20Regionales%22.%22C%C3%B3digo%20Variable%22%3D%272.1.7%27</t>
  </si>
  <si>
    <t>https://analytics.zoho.com/open-view/2395394000000190105?ZOHO_CRITERIA=%22Estad%C3%ADsticas%20Regionales%22.%22C%C3%B3digo%20regi%C3%B3n%22%3D8%20and%20%22Estad%C3%ADsticas%20Regionales%22.%22C%C3%B3digo%20de%20Sector%22%3D2%20and%20%22Estad%C3%ADsticas%20Regionales%22.%22C%C3%B3digo%20Variable%22%3D%272.1.8%27</t>
  </si>
  <si>
    <t>https://analytics.zoho.com/open-view/2395394000000190105?ZOHO_CRITERIA=%22Estad%C3%ADsticas%20Regionales%22.%22C%C3%B3digo%20regi%C3%B3n%22%3D8%20and%20%22Estad%C3%ADsticas%20Regionales%22.%22C%C3%B3digo%20de%20Sector%22%3D2%20and%20%22Estad%C3%ADsticas%20Regionales%22.%22C%C3%B3digo%20Variable%22%3D%272.1.9%27</t>
  </si>
  <si>
    <t>https://analytics.zoho.com/open-view/2395394000000190105?ZOHO_CRITERIA=%22Estad%C3%ADsticas%20Regionales%22.%22C%C3%B3digo%20regi%C3%B3n%22%3D8%20and%20%22Estad%C3%ADsticas%20Regionales%22.%22C%C3%B3digo%20de%20Sector%22%3D2%20and%20%22Estad%C3%ADsticas%20Regionales%22.%22C%C3%B3digo%20Variable%22%3D%272.1.a%27</t>
  </si>
  <si>
    <t>https://analytics.zoho.com/open-view/2395394000000190105?ZOHO_CRITERIA=%22Estad%C3%ADsticas%20Regionales%22.%22C%C3%B3digo%20regi%C3%B3n%22%3D8%20and%20%22Estad%C3%ADsticas%20Regionales%22.%22C%C3%B3digo%20de%20Sector%22%3D2%20and%20%22Estad%C3%ADsticas%20Regionales%22.%22C%C3%B3digo%20Variable%22%3D%272.1.b%27</t>
  </si>
  <si>
    <t>https://analytics.zoho.com/open-view/2395394000000190105?ZOHO_CRITERIA=%22Estad%C3%ADsticas%20Regionales%22.%22C%C3%B3digo%20regi%C3%B3n%22%3D8%20and%20%22Estad%C3%ADsticas%20Regionales%22.%22C%C3%B3digo%20de%20Sector%22%3D2%20and%20%22Estad%C3%ADsticas%20Regionales%22.%22C%C3%B3digo%20Variable%22%3D%272.1.c%27</t>
  </si>
  <si>
    <t>https://analytics.zoho.com/open-view/2395394000000190105?ZOHO_CRITERIA=%22Estad%C3%ADsticas%20Regionales%22.%22C%C3%B3digo%20regi%C3%B3n%22%3D8%20and%20%22Estad%C3%ADsticas%20Regionales%22.%22C%C3%B3digo%20de%20Sector%22%3D2%20and%20%22Estad%C3%ADsticas%20Regionales%22.%22C%C3%B3digo%20Variable%22%3D%272.1.d%27</t>
  </si>
  <si>
    <t>https://analytics.zoho.com/open-view/2395394000000190105?ZOHO_CRITERIA=%22Estad%C3%ADsticas%20Regionales%22.%22C%C3%B3digo%20regi%C3%B3n%22%3D8%20and%20%22Estad%C3%ADsticas%20Regionales%22.%22C%C3%B3digo%20de%20Sector%22%3D2%20and%20%22Estad%C3%ADsticas%20Regionales%22.%22C%C3%B3digo%20Variable%22%3D%272.1.e%27</t>
  </si>
  <si>
    <t>https://analytics.zoho.com/open-view/2395394000000190105?ZOHO_CRITERIA=%22Estad%C3%ADsticas%20Regionales%22.%22C%C3%B3digo%20regi%C3%B3n%22%3D8%20and%20%22Estad%C3%ADsticas%20Regionales%22.%22C%C3%B3digo%20de%20Sector%22%3D2%20and%20%22Estad%C3%ADsticas%20Regionales%22.%22C%C3%B3digo%20Variable%22%3D%272.2%27</t>
  </si>
  <si>
    <t>https://analytics.zoho.com/open-view/2395394000000190105?ZOHO_CRITERIA=%22Estad%C3%ADsticas%20Regionales%22.%22C%C3%B3digo%20regi%C3%B3n%22%3D8%20and%20%22Estad%C3%ADsticas%20Regionales%22.%22C%C3%B3digo%20de%20Sector%22%3D2%20and%20%22Estad%C3%ADsticas%20Regionales%22.%22C%C3%B3digo%20Variable%22%3D%272.2.10%27</t>
  </si>
  <si>
    <t>https://analytics.zoho.com/open-view/2395394000000190105?ZOHO_CRITERIA=%22Estad%C3%ADsticas%20Regionales%22.%22C%C3%B3digo%20regi%C3%B3n%22%3D8%20and%20%22Estad%C3%ADsticas%20Regionales%22.%22C%C3%B3digo%20de%20Sector%22%3D2%20and%20%22Estad%C3%ADsticas%20Regionales%22.%22C%C3%B3digo%20Variable%22%3D%272.2.11%27</t>
  </si>
  <si>
    <t>https://analytics.zoho.com/open-view/2395394000000190105?ZOHO_CRITERIA=%22Estad%C3%ADsticas%20Regionales%22.%22C%C3%B3digo%20regi%C3%B3n%22%3D8%20and%20%22Estad%C3%ADsticas%20Regionales%22.%22C%C3%B3digo%20de%20Sector%22%3D2%20and%20%22Estad%C3%ADsticas%20Regionales%22.%22C%C3%B3digo%20Variable%22%3D%272.2.3%27</t>
  </si>
  <si>
    <t>https://analytics.zoho.com/open-view/2395394000000190105?ZOHO_CRITERIA=%22Estad%C3%ADsticas%20Regionales%22.%22C%C3%B3digo%20regi%C3%B3n%22%3D8%20and%20%22Estad%C3%ADsticas%20Regionales%22.%22C%C3%B3digo%20de%20Sector%22%3D2%20and%20%22Estad%C3%ADsticas%20Regionales%22.%22C%C3%B3digo%20Variable%22%3D%272.2.4%27</t>
  </si>
  <si>
    <t>https://analytics.zoho.com/open-view/2395394000000190105?ZOHO_CRITERIA=%22Estad%C3%ADsticas%20Regionales%22.%22C%C3%B3digo%20regi%C3%B3n%22%3D8%20and%20%22Estad%C3%ADsticas%20Regionales%22.%22C%C3%B3digo%20de%20Sector%22%3D2%20and%20%22Estad%C3%ADsticas%20Regionales%22.%22C%C3%B3digo%20Variable%22%3D%272.2.5%27</t>
  </si>
  <si>
    <t>https://analytics.zoho.com/open-view/2395394000000190105?ZOHO_CRITERIA=%22Estad%C3%ADsticas%20Regionales%22.%22C%C3%B3digo%20regi%C3%B3n%22%3D8%20and%20%22Estad%C3%ADsticas%20Regionales%22.%22C%C3%B3digo%20de%20Sector%22%3D2%20and%20%22Estad%C3%ADsticas%20Regionales%22.%22C%C3%B3digo%20Variable%22%3D%272.2.9%27</t>
  </si>
  <si>
    <t>https://analytics.zoho.com/open-view/2395394000000190105?ZOHO_CRITERIA=%22Estad%C3%ADsticas%20Regionales%22.%22C%C3%B3digo%20regi%C3%B3n%22%3D8%20and%20%22Estad%C3%ADsticas%20Regionales%22.%22C%C3%B3digo%20de%20Sector%22%3D2%20and%20%22Estad%C3%ADsticas%20Regionales%22.%22C%C3%B3digo%20Variable%22%3D%272.2.b%27</t>
  </si>
  <si>
    <t>https://analytics.zoho.com/open-view/2395394000000190105?ZOHO_CRITERIA=%22Estad%C3%ADsticas%20Regionales%22.%22C%C3%B3digo%20regi%C3%B3n%22%3D8%20and%20%22Estad%C3%ADsticas%20Regionales%22.%22C%C3%B3digo%20de%20Sector%22%3D2%20and%20%22Estad%C3%ADsticas%20Regionales%22.%22C%C3%B3digo%20Variable%22%3D%272.2.c%27</t>
  </si>
  <si>
    <t>https://analytics.zoho.com/open-view/2395394000000190105?ZOHO_CRITERIA=%22Estad%C3%ADsticas%20Regionales%22.%22C%C3%B3digo%20regi%C3%B3n%22%3D8%20and%20%22Estad%C3%ADsticas%20Regionales%22.%22C%C3%B3digo%20de%20Sector%22%3D2%20and%20%22Estad%C3%ADsticas%20Regionales%22.%22C%C3%B3digo%20Variable%22%3D%272.2.d%27</t>
  </si>
  <si>
    <t>https://analytics.zoho.com/open-view/2395394000000190105?ZOHO_CRITERIA=%22Estad%C3%ADsticas%20Regionales%22.%22C%C3%B3digo%20regi%C3%B3n%22%3D8%20and%20%22Estad%C3%ADsticas%20Regionales%22.%22C%C3%B3digo%20de%20Sector%22%3D2%20and%20%22Estad%C3%ADsticas%20Regionales%22.%22C%C3%B3digo%20Variable%22%3D%272.2.e%27</t>
  </si>
  <si>
    <t>https://analytics.zoho.com/open-view/2395394000000190105?ZOHO_CRITERIA=%22Estad%C3%ADsticas%20Regionales%22.%22C%C3%B3digo%20regi%C3%B3n%22%3D8%20and%20%22Estad%C3%ADsticas%20Regionales%22.%22C%C3%B3digo%20de%20Sector%22%3D3%20and%20%22Estad%C3%ADsticas%20Regionales%22.%22C%C3%B3digo%20Variable%22%3D%273.6%27</t>
  </si>
  <si>
    <t>https://analytics.zoho.com/open-view/2395394000000190105?ZOHO_CRITERIA=%22Estad%C3%ADsticas%20Regionales%22.%22C%C3%B3digo%20regi%C3%B3n%22%3D8%20and%20%22Estad%C3%ADsticas%20Regionales%22.%22C%C3%B3digo%20de%20Sector%22%3D4%20and%20%22Estad%C3%ADsticas%20Regionales%22.%22C%C3%B3digo%20Variable%22%3D%274.1%27</t>
  </si>
  <si>
    <t>https://analytics.zoho.com/open-view/2395394000000190105?ZOHO_CRITERIA=%22Estad%C3%ADsticas%20Regionales%22.%22C%C3%B3digo%20regi%C3%B3n%22%3D8%20and%20%22Estad%C3%ADsticas%20Regionales%22.%22C%C3%B3digo%20de%20Sector%22%3D4%20and%20%22Estad%C3%ADsticas%20Regionales%22.%22C%C3%B3digo%20Variable%22%3D%274.1.1%27</t>
  </si>
  <si>
    <t>https://analytics.zoho.com/open-view/2395394000000190105?ZOHO_CRITERIA=%22Estad%C3%ADsticas%20Regionales%22.%22C%C3%B3digo%20regi%C3%B3n%22%3D8%20and%20%22Estad%C3%ADsticas%20Regionales%22.%22C%C3%B3digo%20de%20Sector%22%3D4%20and%20%22Estad%C3%ADsticas%20Regionales%22.%22C%C3%B3digo%20Variable%22%3D%274.1.1.1%27</t>
  </si>
  <si>
    <t>https://analytics.zoho.com/open-view/2395394000000190105?ZOHO_CRITERIA=%22Estad%C3%ADsticas%20Regionales%22.%22C%C3%B3digo%20regi%C3%B3n%22%3D8%20and%20%22Estad%C3%ADsticas%20Regionales%22.%22C%C3%B3digo%20de%20Sector%22%3D4%20and%20%22Estad%C3%ADsticas%20Regionales%22.%22C%C3%B3digo%20Variable%22%3D%274.1.10%27</t>
  </si>
  <si>
    <t>https://analytics.zoho.com/open-view/2395394000000190105?ZOHO_CRITERIA=%22Estad%C3%ADsticas%20Regionales%22.%22C%C3%B3digo%20regi%C3%B3n%22%3D8%20and%20%22Estad%C3%ADsticas%20Regionales%22.%22C%C3%B3digo%20de%20Sector%22%3D4%20and%20%22Estad%C3%ADsticas%20Regionales%22.%22C%C3%B3digo%20Variable%22%3D%274.1.11%27</t>
  </si>
  <si>
    <t>https://analytics.zoho.com/open-view/2395394000000190105?ZOHO_CRITERIA=%22Estad%C3%ADsticas%20Regionales%22.%22C%C3%B3digo%20regi%C3%B3n%22%3D8%20and%20%22Estad%C3%ADsticas%20Regionales%22.%22C%C3%B3digo%20de%20Sector%22%3D4%20and%20%22Estad%C3%ADsticas%20Regionales%22.%22C%C3%B3digo%20Variable%22%3D%274.1.12%27</t>
  </si>
  <si>
    <t>https://analytics.zoho.com/open-view/2395394000000190105?ZOHO_CRITERIA=%22Estad%C3%ADsticas%20Regionales%22.%22C%C3%B3digo%20regi%C3%B3n%22%3D8%20and%20%22Estad%C3%ADsticas%20Regionales%22.%22C%C3%B3digo%20de%20Sector%22%3D4%20and%20%22Estad%C3%ADsticas%20Regionales%22.%22C%C3%B3digo%20Variable%22%3D%274.1.13%27</t>
  </si>
  <si>
    <t>https://analytics.zoho.com/open-view/2395394000000190105?ZOHO_CRITERIA=%22Estad%C3%ADsticas%20Regionales%22.%22C%C3%B3digo%20regi%C3%B3n%22%3D8%20and%20%22Estad%C3%ADsticas%20Regionales%22.%22C%C3%B3digo%20de%20Sector%22%3D4%20and%20%22Estad%C3%ADsticas%20Regionales%22.%22C%C3%B3digo%20Variable%22%3D%274.1.17%27</t>
  </si>
  <si>
    <t>https://analytics.zoho.com/open-view/2395394000000190105?ZOHO_CRITERIA=%22Estad%C3%ADsticas%20Regionales%22.%22C%C3%B3digo%20regi%C3%B3n%22%3D8%20and%20%22Estad%C3%ADsticas%20Regionales%22.%22C%C3%B3digo%20de%20Sector%22%3D4%20and%20%22Estad%C3%ADsticas%20Regionales%22.%22C%C3%B3digo%20Variable%22%3D%274.1.2%27</t>
  </si>
  <si>
    <t>https://analytics.zoho.com/open-view/2395394000000190105?ZOHO_CRITERIA=%22Estad%C3%ADsticas%20Regionales%22.%22C%C3%B3digo%20regi%C3%B3n%22%3D8%20and%20%22Estad%C3%ADsticas%20Regionales%22.%22C%C3%B3digo%20de%20Sector%22%3D4%20and%20%22Estad%C3%ADsticas%20Regionales%22.%22C%C3%B3digo%20Variable%22%3D%274.1.4%27</t>
  </si>
  <si>
    <t>https://analytics.zoho.com/open-view/2395394000000190105?ZOHO_CRITERIA=%22Estad%C3%ADsticas%20Regionales%22.%22C%C3%B3digo%20regi%C3%B3n%22%3D8%20and%20%22Estad%C3%ADsticas%20Regionales%22.%22C%C3%B3digo%20de%20Sector%22%3D4%20and%20%22Estad%C3%ADsticas%20Regionales%22.%22C%C3%B3digo%20Variable%22%3D%274.1.5%27</t>
  </si>
  <si>
    <t>https://analytics.zoho.com/open-view/2395394000000190105?ZOHO_CRITERIA=%22Estad%C3%ADsticas%20Regionales%22.%22C%C3%B3digo%20regi%C3%B3n%22%3D8%20and%20%22Estad%C3%ADsticas%20Regionales%22.%22C%C3%B3digo%20de%20Sector%22%3D4%20and%20%22Estad%C3%ADsticas%20Regionales%22.%22C%C3%B3digo%20Variable%22%3D%274.1.7%27</t>
  </si>
  <si>
    <t>https://analytics.zoho.com/open-view/2395394000000190105?ZOHO_CRITERIA=%22Estad%C3%ADsticas%20Regionales%22.%22C%C3%B3digo%20regi%C3%B3n%22%3D8%20and%20%22Estad%C3%ADsticas%20Regionales%22.%22C%C3%B3digo%20de%20Sector%22%3D4%20and%20%22Estad%C3%ADsticas%20Regionales%22.%22C%C3%B3digo%20Variable%22%3D%274.1.8%27</t>
  </si>
  <si>
    <t>https://analytics.zoho.com/open-view/2395394000000190105?ZOHO_CRITERIA=%22Estad%C3%ADsticas%20Regionales%22.%22C%C3%B3digo%20regi%C3%B3n%22%3D8%20and%20%22Estad%C3%ADsticas%20Regionales%22.%22C%C3%B3digo%20de%20Sector%22%3D5%20and%20%22Estad%C3%ADsticas%20Regionales%22.%22C%C3%B3digo%20Variable%22%3D%275.1%27</t>
  </si>
  <si>
    <t>https://analytics.zoho.com/open-view/2395394000000190105?ZOHO_CRITERIA=%22Estad%C3%ADsticas%20Regionales%22.%22C%C3%B3digo%20regi%C3%B3n%22%3D8%20and%20%22Estad%C3%ADsticas%20Regionales%22.%22C%C3%B3digo%20de%20Sector%22%3D5%20and%20%22Estad%C3%ADsticas%20Regionales%22.%22C%C3%B3digo%20Variable%22%3D%275.1.1%27</t>
  </si>
  <si>
    <t>https://analytics.zoho.com/open-view/2395394000000190105?ZOHO_CRITERIA=%22Estad%C3%ADsticas%20Regionales%22.%22C%C3%B3digo%20regi%C3%B3n%22%3D8%20and%20%22Estad%C3%ADsticas%20Regionales%22.%22C%C3%B3digo%20de%20Sector%22%3D5%20and%20%22Estad%C3%ADsticas%20Regionales%22.%22C%C3%B3digo%20Variable%22%3D%275.1.2%27</t>
  </si>
  <si>
    <t>https://analytics.zoho.com/open-view/2395394000000190105?ZOHO_CRITERIA=%22Estad%C3%ADsticas%20Regionales%22.%22C%C3%B3digo%20regi%C3%B3n%22%3D8%20and%20%22Estad%C3%ADsticas%20Regionales%22.%22C%C3%B3digo%20de%20Sector%22%3D5%20and%20%22Estad%C3%ADsticas%20Regionales%22.%22C%C3%B3digo%20Variable%22%3D%275.1.4%27</t>
  </si>
  <si>
    <t>https://analytics.zoho.com/open-view/2395394000000190105?ZOHO_CRITERIA=%22Estad%C3%ADsticas%20Regionales%22.%22C%C3%B3digo%20regi%C3%B3n%22%3D8%20and%20%22Estad%C3%ADsticas%20Regionales%22.%22C%C3%B3digo%20de%20Sector%22%3D5%20and%20%22Estad%C3%ADsticas%20Regionales%22.%22C%C3%B3digo%20Variable%22%3D%275.2%27</t>
  </si>
  <si>
    <t>https://analytics.zoho.com/open-view/2395394000000190105?ZOHO_CRITERIA=%22Estad%C3%ADsticas%20Regionales%22.%22C%C3%B3digo%20regi%C3%B3n%22%3D8%20and%20%22Estad%C3%ADsticas%20Regionales%22.%22C%C3%B3digo%20de%20Sector%22%3D6%20and%20%22Estad%C3%ADsticas%20Regionales%22.%22C%C3%B3digo%20Variable%22%3D%276.1%27</t>
  </si>
  <si>
    <t>https://analytics.zoho.com/open-view/2395394000000190105?ZOHO_CRITERIA=%22Estad%C3%ADsticas%20Regionales%22.%22C%C3%B3digo%20regi%C3%B3n%22%3D8%20and%20%22Estad%C3%ADsticas%20Regionales%22.%22C%C3%B3digo%20de%20Sector%22%3D6%20and%20%22Estad%C3%ADsticas%20Regionales%22.%22C%C3%B3digo%20Variable%22%3D%276.1.1%27</t>
  </si>
  <si>
    <t>https://analytics.zoho.com/open-view/2395394000000190105?ZOHO_CRITERIA=%22Estad%C3%ADsticas%20Regionales%22.%22C%C3%B3digo%20regi%C3%B3n%22%3D8%20and%20%22Estad%C3%ADsticas%20Regionales%22.%22C%C3%B3digo%20de%20Sector%22%3D6%20and%20%22Estad%C3%ADsticas%20Regionales%22.%22C%C3%B3digo%20Variable%22%3D%276.1.2%27</t>
  </si>
  <si>
    <t>https://analytics.zoho.com/open-view/2395394000000190105?ZOHO_CRITERIA=%22Estad%C3%ADsticas%20Regionales%22.%22C%C3%B3digo%20regi%C3%B3n%22%3D8%20and%20%22Estad%C3%ADsticas%20Regionales%22.%22C%C3%B3digo%20de%20Sector%22%3D6%20and%20%22Estad%C3%ADsticas%20Regionales%22.%22C%C3%B3digo%20Variable%22%3D%276.2%27</t>
  </si>
  <si>
    <t>https://analytics.zoho.com/open-view/2395394000000190105?ZOHO_CRITERIA=%22Estad%C3%ADsticas%20Regionales%22.%22C%C3%B3digo%20regi%C3%B3n%22%3D8%20and%20%22Estad%C3%ADsticas%20Regionales%22.%22C%C3%B3digo%20de%20Sector%22%3D6%20and%20%22Estad%C3%ADsticas%20Regionales%22.%22C%C3%B3digo%20Variable%22%3D%276.3%27</t>
  </si>
  <si>
    <t>https://analytics.zoho.com/open-view/2395394000000190105?ZOHO_CRITERIA=%22Estad%C3%ADsticas%20Regionales%22.%22C%C3%B3digo%20regi%C3%B3n%22%3D8%20and%20%22Estad%C3%ADsticas%20Regionales%22.%22C%C3%B3digo%20de%20Sector%22%3D6%20and%20%22Estad%C3%ADsticas%20Regionales%22.%22C%C3%B3digo%20Variable%22%3D%276.3.1%27</t>
  </si>
  <si>
    <t>https://analytics.zoho.com/open-view/2395394000000190105?ZOHO_CRITERIA=%22Estad%C3%ADsticas%20Regionales%22.%22C%C3%B3digo%20regi%C3%B3n%22%3D8%20and%20%22Estad%C3%ADsticas%20Regionales%22.%22C%C3%B3digo%20de%20Sector%22%3D6%20and%20%22Estad%C3%ADsticas%20Regionales%22.%22C%C3%B3digo%20Variable%22%3D%276.3.2%27</t>
  </si>
  <si>
    <t>https://analytics.zoho.com/open-view/2395394000000190105?ZOHO_CRITERIA=%22Estad%C3%ADsticas%20Regionales%22.%22C%C3%B3digo%20regi%C3%B3n%22%3D8%20and%20%22Estad%C3%ADsticas%20Regionales%22.%22C%C3%B3digo%20de%20Sector%22%3D6%20and%20%22Estad%C3%ADsticas%20Regionales%22.%22C%C3%B3digo%20Variable%22%3D%276.3.3%27</t>
  </si>
  <si>
    <t>https://analytics.zoho.com/open-view/2395394000000190105?ZOHO_CRITERIA=%22Estad%C3%ADsticas%20Regionales%22.%22C%C3%B3digo%20regi%C3%B3n%22%3D8%20and%20%22Estad%C3%ADsticas%20Regionales%22.%22C%C3%B3digo%20de%20Sector%22%3D6%20and%20%22Estad%C3%ADsticas%20Regionales%22.%22C%C3%B3digo%20Variable%22%3D%276.3.4%27</t>
  </si>
  <si>
    <t>https://analytics.zoho.com/open-view/2395394000000190105?ZOHO_CRITERIA=%22Estad%C3%ADsticas%20Regionales%22.%22C%C3%B3digo%20regi%C3%B3n%22%3D8%20and%20%22Estad%C3%ADsticas%20Regionales%22.%22C%C3%B3digo%20de%20Sector%22%3D6%20and%20%22Estad%C3%ADsticas%20Regionales%22.%22C%C3%B3digo%20Variable%22%3D%276.4%27</t>
  </si>
  <si>
    <t>https://analytics.zoho.com/open-view/2395394000000190105?ZOHO_CRITERIA=%22Estad%C3%ADsticas%20Regionales%22.%22C%C3%B3digo%20regi%C3%B3n%22%3D8%20and%20%22Estad%C3%ADsticas%20Regionales%22.%22C%C3%B3digo%20de%20Sector%22%3D6%20and%20%22Estad%C3%ADsticas%20Regionales%22.%22C%C3%B3digo%20Variable%22%3D%276.4.1%27</t>
  </si>
  <si>
    <t>https://analytics.zoho.com/open-view/2395394000000190105?ZOHO_CRITERIA=%22Estad%C3%ADsticas%20Regionales%22.%22C%C3%B3digo%20regi%C3%B3n%22%3D8%20and%20%22Estad%C3%ADsticas%20Regionales%22.%22C%C3%B3digo%20de%20Sector%22%3D6%20and%20%22Estad%C3%ADsticas%20Regionales%22.%22C%C3%B3digo%20Variable%22%3D%276.4.2%27</t>
  </si>
  <si>
    <t>https://analytics.zoho.com/open-view/2395394000000190105?ZOHO_CRITERIA=%22Estad%C3%ADsticas%20Regionales%22.%22C%C3%B3digo%20regi%C3%B3n%22%3D8%20and%20%22Estad%C3%ADsticas%20Regionales%22.%22C%C3%B3digo%20de%20Sector%22%3D6%20and%20%22Estad%C3%ADsticas%20Regionales%22.%22C%C3%B3digo%20Variable%22%3D%276.4.3%27</t>
  </si>
  <si>
    <t>https://analytics.zoho.com/open-view/2395394000000190105?ZOHO_CRITERIA=%22Estad%C3%ADsticas%20Regionales%22.%22C%C3%B3digo%20regi%C3%B3n%22%3D8%20and%20%22Estad%C3%ADsticas%20Regionales%22.%22C%C3%B3digo%20de%20Sector%22%3D6%20and%20%22Estad%C3%ADsticas%20Regionales%22.%22C%C3%B3digo%20Variable%22%3D%276.4.4%27</t>
  </si>
  <si>
    <t>https://analytics.zoho.com/open-view/2395394000000190105?ZOHO_CRITERIA=%22Estad%C3%ADsticas%20Regionales%22.%22C%C3%B3digo%20regi%C3%B3n%22%3D8%20and%20%22Estad%C3%ADsticas%20Regionales%22.%22C%C3%B3digo%20de%20Sector%22%3D6%20and%20%22Estad%C3%ADsticas%20Regionales%22.%22C%C3%B3digo%20Variable%22%3D%276.4.5%27</t>
  </si>
  <si>
    <t>https://analytics.zoho.com/open-view/2395394000000190105?ZOHO_CRITERIA=%22Estad%C3%ADsticas%20Regionales%22.%22C%C3%B3digo%20regi%C3%B3n%22%3D8%20and%20%22Estad%C3%ADsticas%20Regionales%22.%22C%C3%B3digo%20de%20Sector%22%3D6%20and%20%22Estad%C3%ADsticas%20Regionales%22.%22C%C3%B3digo%20Variable%22%3D%276.4.6%27</t>
  </si>
  <si>
    <t>https://analytics.zoho.com/open-view/2395394000000190105?ZOHO_CRITERIA=%22Estad%C3%ADsticas%20Regionales%22.%22C%C3%B3digo%20regi%C3%B3n%22%3D8%20and%20%22Estad%C3%ADsticas%20Regionales%22.%22C%C3%B3digo%20de%20Sector%22%3D6%20and%20%22Estad%C3%ADsticas%20Regionales%22.%22C%C3%B3digo%20Variable%22%3D%276.4.7%27</t>
  </si>
  <si>
    <t>https://analytics.zoho.com/open-view/2395394000000190105?ZOHO_CRITERIA=%22Estad%C3%ADsticas%20Regionales%22.%22C%C3%B3digo%20regi%C3%B3n%22%3D8%20and%20%22Estad%C3%ADsticas%20Regionales%22.%22C%C3%B3digo%20de%20Sector%22%3D6%20and%20%22Estad%C3%ADsticas%20Regionales%22.%22C%C3%B3digo%20Variable%22%3D%276.4.8%27</t>
  </si>
  <si>
    <t>https://analytics.zoho.com/open-view/2395394000000190105?ZOHO_CRITERIA=%22Estad%C3%ADsticas%20Regionales%22.%22C%C3%B3digo%20regi%C3%B3n%22%3D8%20and%20%22Estad%C3%ADsticas%20Regionales%22.%22C%C3%B3digo%20de%20Sector%22%3D7%20and%20%22Estad%C3%ADsticas%20Regionales%22.%22C%C3%B3digo%20Variable%22%3D%277.1.1%27</t>
  </si>
  <si>
    <t>https://analytics.zoho.com/open-view/2395394000000190105?ZOHO_CRITERIA=%22Estad%C3%ADsticas%20Regionales%22.%22C%C3%B3digo%20regi%C3%B3n%22%3D8%20and%20%22Estad%C3%ADsticas%20Regionales%22.%22C%C3%B3digo%20de%20Sector%22%3D7%20and%20%22Estad%C3%ADsticas%20Regionales%22.%22C%C3%B3digo%20Variable%22%3D%277.1.2%27</t>
  </si>
  <si>
    <t>https://analytics.zoho.com/open-view/2395394000000190105?ZOHO_CRITERIA=%22Estad%C3%ADsticas%20Regionales%22.%22C%C3%B3digo%20regi%C3%B3n%22%3D8%20and%20%22Estad%C3%ADsticas%20Regionales%22.%22C%C3%B3digo%20de%20Sector%22%3D7%20and%20%22Estad%C3%ADsticas%20Regionales%22.%22C%C3%B3digo%20Variable%22%3D%277.1.3%27</t>
  </si>
  <si>
    <t>https://analytics.zoho.com/open-view/2395394000000190105?ZOHO_CRITERIA=%22Estad%C3%ADsticas%20Regionales%22.%22C%C3%B3digo%20regi%C3%B3n%22%3D8%20and%20%22Estad%C3%ADsticas%20Regionales%22.%22C%C3%B3digo%20de%20Sector%22%3D7%20and%20%22Estad%C3%ADsticas%20Regionales%22.%22C%C3%B3digo%20Variable%22%3D%277.1.4%27</t>
  </si>
  <si>
    <t>https://analytics.zoho.com/open-view/2395394000000190105?ZOHO_CRITERIA=%22Estad%C3%ADsticas%20Regionales%22.%22C%C3%B3digo%20regi%C3%B3n%22%3D8%20and%20%22Estad%C3%ADsticas%20Regionales%22.%22C%C3%B3digo%20de%20Sector%22%3D7%20and%20%22Estad%C3%ADsticas%20Regionales%22.%22C%C3%B3digo%20Variable%22%3D%277.2.1%27</t>
  </si>
  <si>
    <t>https://analytics.zoho.com/open-view/2395394000000190105?ZOHO_CRITERIA=%22Estad%C3%ADsticas%20Regionales%22.%22C%C3%B3digo%20regi%C3%B3n%22%3D8%20and%20%22Estad%C3%ADsticas%20Regionales%22.%22C%C3%B3digo%20de%20Sector%22%3D7%20and%20%22Estad%C3%ADsticas%20Regionales%22.%22C%C3%B3digo%20Variable%22%3D%277.2.2%27</t>
  </si>
  <si>
    <t>https://analytics.zoho.com/open-view/2395394000000190105?ZOHO_CRITERIA=%22Estad%C3%ADsticas%20Regionales%22.%22C%C3%B3digo%20regi%C3%B3n%22%3D8%20and%20%22Estad%C3%ADsticas%20Regionales%22.%22C%C3%B3digo%20de%20Sector%22%3D7%20and%20%22Estad%C3%ADsticas%20Regionales%22.%22C%C3%B3digo%20Variable%22%3D%277.2.3%27</t>
  </si>
  <si>
    <t>https://analytics.zoho.com/open-view/2395394000000190105?ZOHO_CRITERIA=%22Estad%C3%ADsticas%20Regionales%22.%22C%C3%B3digo%20regi%C3%B3n%22%3D8%20and%20%22Estad%C3%ADsticas%20Regionales%22.%22C%C3%B3digo%20de%20Sector%22%3D7%20and%20%22Estad%C3%ADsticas%20Regionales%22.%22C%C3%B3digo%20Variable%22%3D%277.2.4%27</t>
  </si>
  <si>
    <t>https://analytics.zoho.com/open-view/2395394000000190105?ZOHO_CRITERIA=%22Estad%C3%ADsticas%20Regionales%22.%22C%C3%B3digo%20regi%C3%B3n%22%3D8%20and%20%22Estad%C3%ADsticas%20Regionales%22.%22C%C3%B3digo%20de%20Sector%22%3D7%20and%20%22Estad%C3%ADsticas%20Regionales%22.%22C%C3%B3digo%20Variable%22%3D%277.2.5%27</t>
  </si>
  <si>
    <t>https://analytics.zoho.com/open-view/2395394000000190105?ZOHO_CRITERIA=%22Estad%C3%ADsticas%20Regionales%22.%22C%C3%B3digo%20regi%C3%B3n%22%3D8%20and%20%22Estad%C3%ADsticas%20Regionales%22.%22C%C3%B3digo%20de%20Sector%22%3D7%20and%20%22Estad%C3%ADsticas%20Regionales%22.%22C%C3%B3digo%20Variable%22%3D%277.2.6%27</t>
  </si>
  <si>
    <t>https://analytics.zoho.com/open-view/2395394000000190105?ZOHO_CRITERIA=%22Estad%C3%ADsticas%20Regionales%22.%22C%C3%B3digo%20regi%C3%B3n%22%3D8%20and%20%22Estad%C3%ADsticas%20Regionales%22.%22C%C3%B3digo%20de%20Sector%22%3D7%20and%20%22Estad%C3%ADsticas%20Regionales%22.%22C%C3%B3digo%20Variable%22%3D%277.2.7%27</t>
  </si>
  <si>
    <t>https://analytics.zoho.com/open-view/2395394000000190105?ZOHO_CRITERIA=%22Estad%C3%ADsticas%20Regionales%22.%22C%C3%B3digo%20regi%C3%B3n%22%3D8%20and%20%22Estad%C3%ADsticas%20Regionales%22.%22C%C3%B3digo%20de%20Sector%22%3D8%20and%20%22Estad%C3%ADsticas%20Regionales%22.%22C%C3%B3digo%20Variable%22%3D%278.1.1%27</t>
  </si>
  <si>
    <t>https://analytics.zoho.com/open-view/2395394000000190105?ZOHO_CRITERIA=%22Estad%C3%ADsticas%20Regionales%22.%22C%C3%B3digo%20regi%C3%B3n%22%3D8%20and%20%22Estad%C3%ADsticas%20Regionales%22.%22C%C3%B3digo%20de%20Sector%22%3D8%20and%20%22Estad%C3%ADsticas%20Regionales%22.%22C%C3%B3digo%20Variable%22%3D%278.1.2%27</t>
  </si>
  <si>
    <t>https://analytics.zoho.com/open-view/2395394000000190105?ZOHO_CRITERIA=%22Estad%C3%ADsticas%20Regionales%22.%22C%C3%B3digo%20regi%C3%B3n%22%3D8%20and%20%22Estad%C3%ADsticas%20Regionales%22.%22C%C3%B3digo%20de%20Sector%22%3D8%20and%20%22Estad%C3%ADsticas%20Regionales%22.%22C%C3%B3digo%20Variable%22%3D%278.1.4%27</t>
  </si>
  <si>
    <t>https://analytics.zoho.com/open-view/2395394000000190105?ZOHO_CRITERIA=%22Estad%C3%ADsticas%20Regionales%22.%22C%C3%B3digo%20regi%C3%B3n%22%3D8%20and%20%22Estad%C3%ADsticas%20Regionales%22.%22C%C3%B3digo%20de%20Sector%22%3D8%20and%20%22Estad%C3%ADsticas%20Regionales%22.%22C%C3%B3digo%20Variable%22%3D%278.2.1%27</t>
  </si>
  <si>
    <t>https://analytics.zoho.com/open-view/2395394000000190105?ZOHO_CRITERIA=%22Estad%C3%ADsticas%20Regionales%22.%22C%C3%B3digo%20regi%C3%B3n%22%3D8%20and%20%22Estad%C3%ADsticas%20Regionales%22.%22C%C3%B3digo%20de%20Sector%22%3D8%20and%20%22Estad%C3%ADsticas%20Regionales%22.%22C%C3%B3digo%20Variable%22%3D%278.2.2%27</t>
  </si>
  <si>
    <t>https://analytics.zoho.com/open-view/2395394000000190105?ZOHO_CRITERIA=%22Estad%C3%ADsticas%20Regionales%22.%22C%C3%B3digo%20regi%C3%B3n%22%3D8%20and%20%22Estad%C3%ADsticas%20Regionales%22.%22C%C3%B3digo%20de%20Sector%22%3D8%20and%20%22Estad%C3%ADsticas%20Regionales%22.%22C%C3%B3digo%20Variable%22%3D%278.2.4%27</t>
  </si>
  <si>
    <t>https://analytics.zoho.com/open-view/2395394000000190105?ZOHO_CRITERIA=%22Estad%C3%ADsticas%20Regionales%22.%22C%C3%B3digo%20regi%C3%B3n%22%3D8%20and%20%22Estad%C3%ADsticas%20Regionales%22.%22C%C3%B3digo%20de%20Sector%22%3D8%20and%20%22Estad%C3%ADsticas%20Regionales%22.%22C%C3%B3digo%20Variable%22%3D%278.2.5%27</t>
  </si>
  <si>
    <t>https://analytics.zoho.com/open-view/2395394000000190105?ZOHO_CRITERIA=%22Estad%C3%ADsticas%20Regionales%22.%22C%C3%B3digo%20regi%C3%B3n%22%3D8%20and%20%22Estad%C3%ADsticas%20Regionales%22.%22C%C3%B3digo%20de%20Sector%22%3D8%20and%20%22Estad%C3%ADsticas%20Regionales%22.%22C%C3%B3digo%20Variable%22%3D%278.3.3%27</t>
  </si>
  <si>
    <t>https://analytics.zoho.com/open-view/2395394000000190105?ZOHO_CRITERIA=%22Estad%C3%ADsticas%20Regionales%22.%22C%C3%B3digo%20regi%C3%B3n%22%3D8%20and%20%22Estad%C3%ADsticas%20Regionales%22.%22C%C3%B3digo%20de%20Sector%22%3D8%20and%20%22Estad%C3%ADsticas%20Regionales%22.%22C%C3%B3digo%20Variable%22%3D%278.3.4%27</t>
  </si>
  <si>
    <t>https://analytics.zoho.com/open-view/2395394000000190105?ZOHO_CRITERIA=%22Estad%C3%ADsticas%20Regionales%22.%22C%C3%B3digo%20regi%C3%B3n%22%3D8%20and%20%22Estad%C3%ADsticas%20Regionales%22.%22C%C3%B3digo%20de%20Sector%22%3D8%20and%20%22Estad%C3%ADsticas%20Regionales%22.%22C%C3%B3digo%20Variable%22%3D%278.3.5%27</t>
  </si>
  <si>
    <t>https://analytics.zoho.com/open-view/2395394000000190105?ZOHO_CRITERIA=%22Estad%C3%ADsticas%20Regionales%22.%22C%C3%B3digo%20regi%C3%B3n%22%3D8%20and%20%22Estad%C3%ADsticas%20Regionales%22.%22C%C3%B3digo%20de%20Sector%22%3D8%20and%20%22Estad%C3%ADsticas%20Regionales%22.%22C%C3%B3digo%20Variable%22%3D%278.3.6%27</t>
  </si>
  <si>
    <t>https://analytics.zoho.com/open-view/2395394000000190105?ZOHO_CRITERIA=%22Estad%C3%ADsticas%20Regionales%22.%22C%C3%B3digo%20regi%C3%B3n%22%3D8%20and%20%22Estad%C3%ADsticas%20Regionales%22.%22C%C3%B3digo%20de%20Sector%22%3D8%20and%20%22Estad%C3%ADsticas%20Regionales%22.%22C%C3%B3digo%20Variable%22%3D%278.4.1%27</t>
  </si>
  <si>
    <t>https://analytics.zoho.com/open-view/2395394000000190105?ZOHO_CRITERIA=%22Estad%C3%ADsticas%20Regionales%22.%22C%C3%B3digo%20regi%C3%B3n%22%3D8%20and%20%22Estad%C3%ADsticas%20Regionales%22.%22C%C3%B3digo%20de%20Sector%22%3D8%20and%20%22Estad%C3%ADsticas%20Regionales%22.%22C%C3%B3digo%20Variable%22%3D%278.4.2%27</t>
  </si>
  <si>
    <t>https://analytics.zoho.com/open-view/2395394000000190105?ZOHO_CRITERIA=%22Estad%C3%ADsticas%20Regionales%22.%22C%C3%B3digo%20regi%C3%B3n%22%3D8%20and%20%22Estad%C3%ADsticas%20Regionales%22.%22C%C3%B3digo%20de%20Sector%22%3D8%20and%20%22Estad%C3%ADsticas%20Regionales%22.%22C%C3%B3digo%20Variable%22%3D%278.5%27</t>
  </si>
  <si>
    <t>https://analytics.zoho.com/open-view/2395394000000190105?ZOHO_CRITERIA=%22Estad%C3%ADsticas%20Regionales%22.%22C%C3%B3digo%20regi%C3%B3n%22%3D8%20and%20%22Estad%C3%ADsticas%20Regionales%22.%22C%C3%B3digo%20de%20Sector%22%3D9%20and%20%22Estad%C3%ADsticas%20Regionales%22.%22C%C3%B3digo%20Variable%22%3D%279.1%27</t>
  </si>
  <si>
    <t>https://analytics.zoho.com/open-view/2395394000000190105?ZOHO_CRITERIA=%22Estad%C3%ADsticas%20Regionales%22.%22C%C3%B3digo%20regi%C3%B3n%22%3D9%20and%20%22Estad%C3%ADsticas%20Regionales%22.%22C%C3%B3digo%20de%20Sector%22%3D1%20and%20%22Estad%C3%ADsticas%20Regionales%22.%22C%C3%B3digo%20Variable%22%3D%271.4%27</t>
  </si>
  <si>
    <t>https://analytics.zoho.com/open-view/2395394000000190105?ZOHO_CRITERIA=%22Estad%C3%ADsticas%20Regionales%22.%22C%C3%B3digo%20regi%C3%B3n%22%3D9%20and%20%22Estad%C3%ADsticas%20Regionales%22.%22C%C3%B3digo%20de%20Sector%22%3D4%20and%20%22Estad%C3%ADsticas%20Regionales%22.%22C%C3%B3digo%20Variable%22%3D%274.1%27</t>
  </si>
  <si>
    <t>https://analytics.zoho.com/open-view/2395394000000190105?ZOHO_CRITERIA=%22Estad%C3%ADsticas%20Regionales%22.%22C%C3%B3digo%20regi%C3%B3n%22%3D9%20and%20%22Estad%C3%ADsticas%20Regionales%22.%22C%C3%B3digo%20de%20Sector%22%3D4%20and%20%22Estad%C3%ADsticas%20Regionales%22.%22C%C3%B3digo%20Variable%22%3D%274.1.1.1%27</t>
  </si>
  <si>
    <t>https://analytics.zoho.com/open-view/2395394000000190105?ZOHO_CRITERIA=%22Estad%C3%ADsticas%20Regionales%22.%22C%C3%B3digo%20regi%C3%B3n%22%3D9%20and%20%22Estad%C3%ADsticas%20Regionales%22.%22C%C3%B3digo%20de%20Sector%22%3D4%20and%20%22Estad%C3%ADsticas%20Regionales%22.%22C%C3%B3digo%20Variable%22%3D%274.1.10%27</t>
  </si>
  <si>
    <t>https://analytics.zoho.com/open-view/2395394000000190105?ZOHO_CRITERIA=%22Estad%C3%ADsticas%20Regionales%22.%22C%C3%B3digo%20regi%C3%B3n%22%3D9%20and%20%22Estad%C3%ADsticas%20Regionales%22.%22C%C3%B3digo%20de%20Sector%22%3D4%20and%20%22Estad%C3%ADsticas%20Regionales%22.%22C%C3%B3digo%20Variable%22%3D%274.1.11%27</t>
  </si>
  <si>
    <t>https://analytics.zoho.com/open-view/2395394000000190105?ZOHO_CRITERIA=%22Estad%C3%ADsticas%20Regionales%22.%22C%C3%B3digo%20regi%C3%B3n%22%3D9%20and%20%22Estad%C3%ADsticas%20Regionales%22.%22C%C3%B3digo%20de%20Sector%22%3D4%20and%20%22Estad%C3%ADsticas%20Regionales%22.%22C%C3%B3digo%20Variable%22%3D%274.1.14%27</t>
  </si>
  <si>
    <t>https://analytics.zoho.com/open-view/2395394000000190105?ZOHO_CRITERIA=%22Estad%C3%ADsticas%20Regionales%22.%22C%C3%B3digo%20regi%C3%B3n%22%3D9%20and%20%22Estad%C3%ADsticas%20Regionales%22.%22C%C3%B3digo%20de%20Sector%22%3D4%20and%20%22Estad%C3%ADsticas%20Regionales%22.%22C%C3%B3digo%20Variable%22%3D%274.1.1-4.1.2%27</t>
  </si>
  <si>
    <t>https://analytics.zoho.com/open-view/2395394000000190105?ZOHO_CRITERIA=%22Estad%C3%ADsticas%20Regionales%22.%22C%C3%B3digo%20regi%C3%B3n%22%3D9%20and%20%22Estad%C3%ADsticas%20Regionales%22.%22C%C3%B3digo%20de%20Sector%22%3D4%20and%20%22Estad%C3%ADsticas%20Regionales%22.%22C%C3%B3digo%20Variable%22%3D%274.1.18%27</t>
  </si>
  <si>
    <t>https://analytics.zoho.com/open-view/2395394000000190105?ZOHO_CRITERIA=%22Estad%C3%ADsticas%20Regionales%22.%22C%C3%B3digo%20regi%C3%B3n%22%3D9%20and%20%22Estad%C3%ADsticas%20Regionales%22.%22C%C3%B3digo%20de%20Sector%22%3D4%20and%20%22Estad%C3%ADsticas%20Regionales%22.%22C%C3%B3digo%20Variable%22%3D%274.1.4-4.1.5%27</t>
  </si>
  <si>
    <t>https://analytics.zoho.com/open-view/2395394000000190105?ZOHO_CRITERIA=%22Estad%C3%ADsticas%20Regionales%22.%22C%C3%B3digo%20regi%C3%B3n%22%3D9%20and%20%22Estad%C3%ADsticas%20Regionales%22.%22C%C3%B3digo%20de%20Sector%22%3D5%20and%20%22Estad%C3%ADsticas%20Regionales%22.%22C%C3%B3digo%20Variable%22%3D%275.1%27</t>
  </si>
  <si>
    <t>https://analytics.zoho.com/open-view/2395394000000190105?ZOHO_CRITERIA=%22Estad%C3%ADsticas%20Regionales%22.%22C%C3%B3digo%20regi%C3%B3n%22%3D9%20and%20%22Estad%C3%ADsticas%20Regionales%22.%22C%C3%B3digo%20de%20Sector%22%3D5%20and%20%22Estad%C3%ADsticas%20Regionales%22.%22C%C3%B3digo%20Variable%22%3D%275.1.1%27</t>
  </si>
  <si>
    <t>https://analytics.zoho.com/open-view/2395394000000190105?ZOHO_CRITERIA=%22Estad%C3%ADsticas%20Regionales%22.%22C%C3%B3digo%20regi%C3%B3n%22%3D9%20and%20%22Estad%C3%ADsticas%20Regionales%22.%22C%C3%B3digo%20de%20Sector%22%3D5%20and%20%22Estad%C3%ADsticas%20Regionales%22.%22C%C3%B3digo%20Variable%22%3D%275.1.2%27</t>
  </si>
  <si>
    <t>https://analytics.zoho.com/open-view/2395394000000190105?ZOHO_CRITERIA=%22Estad%C3%ADsticas%20Regionales%22.%22C%C3%B3digo%20regi%C3%B3n%22%3D9%20and%20%22Estad%C3%ADsticas%20Regionales%22.%22C%C3%B3digo%20de%20Sector%22%3D5%20and%20%22Estad%C3%ADsticas%20Regionales%22.%22C%C3%B3digo%20Variable%22%3D%275.1.4%27</t>
  </si>
  <si>
    <t>https://analytics.zoho.com/open-view/2395394000000190105?ZOHO_CRITERIA=%22Estad%C3%ADsticas%20Regionales%22.%22C%C3%B3digo%20regi%C3%B3n%22%3D9%20and%20%22Estad%C3%ADsticas%20Regionales%22.%22C%C3%B3digo%20de%20Sector%22%3D5%20and%20%22Estad%C3%ADsticas%20Regionales%22.%22C%C3%B3digo%20Variable%22%3D%275.2%27</t>
  </si>
  <si>
    <t>https://analytics.zoho.com/open-view/2395394000000190105?ZOHO_CRITERIA=%22Estad%C3%ADsticas%20Regionales%22.%22C%C3%B3digo%20regi%C3%B3n%22%3D9%20and%20%22Estad%C3%ADsticas%20Regionales%22.%22C%C3%B3digo%20de%20Sector%22%3D5%20and%20%22Estad%C3%ADsticas%20Regionales%22.%22C%C3%B3digo%20Variable%22%3D%275.2.1%27</t>
  </si>
  <si>
    <t>https://analytics.zoho.com/open-view/2395394000000190105?ZOHO_CRITERIA=%22Estad%C3%ADsticas%20Regionales%22.%22C%C3%B3digo%20regi%C3%B3n%22%3D9%20and%20%22Estad%C3%ADsticas%20Regionales%22.%22C%C3%B3digo%20de%20Sector%22%3D5%20and%20%22Estad%C3%ADsticas%20Regionales%22.%22C%C3%B3digo%20Variable%22%3D%275.2.2%27</t>
  </si>
  <si>
    <t>https://analytics.zoho.com/open-view/2395394000000190105?ZOHO_CRITERIA=%22Estad%C3%ADsticas%20Regionales%22.%22C%C3%B3digo%20regi%C3%B3n%22%3D9%20and%20%22Estad%C3%ADsticas%20Regionales%22.%22C%C3%B3digo%20de%20Sector%22%3D5%20and%20%22Estad%C3%ADsticas%20Regionales%22.%22C%C3%B3digo%20Variable%22%3D%275.2.3%27</t>
  </si>
  <si>
    <t>https://analytics.zoho.com/open-view/2395394000000190105?ZOHO_CRITERIA=%22Estad%C3%ADsticas%20Regionales%22.%22C%C3%B3digo%20regi%C3%B3n%22%3D9%20and%20%22Estad%C3%ADsticas%20Regionales%22.%22C%C3%B3digo%20de%20Sector%22%3D5%20and%20%22Estad%C3%ADsticas%20Regionales%22.%22C%C3%B3digo%20Variable%22%3D%275.2.5%27</t>
  </si>
  <si>
    <t>https://analytics.zoho.com/open-view/2395394000000190105?ZOHO_CRITERIA=%22Estad%C3%ADsticas%20Regionales%22.%22C%C3%B3digo%20regi%C3%B3n%22%3D9%20and%20%22Estad%C3%ADsticas%20Regionales%22.%22C%C3%B3digo%20de%20Sector%22%3D5%20and%20%22Estad%C3%ADsticas%20Regionales%22.%22C%C3%B3digo%20Variable%22%3D%275.2.6%27</t>
  </si>
  <si>
    <t>https://analytics.zoho.com/open-view/2395394000000190105?ZOHO_CRITERIA=%22Estad%C3%ADsticas%20Regionales%22.%22C%C3%B3digo%20regi%C3%B3n%22%3D9%20and%20%22Estad%C3%ADsticas%20Regionales%22.%22C%C3%B3digo%20de%20Sector%22%3D6%20and%20%22Estad%C3%ADsticas%20Regionales%22.%22C%C3%B3digo%20Variable%22%3D%276.1%27</t>
  </si>
  <si>
    <t>https://analytics.zoho.com/open-view/2395394000000190105?ZOHO_CRITERIA=%22Estad%C3%ADsticas%20Regionales%22.%22C%C3%B3digo%20regi%C3%B3n%22%3D9%20and%20%22Estad%C3%ADsticas%20Regionales%22.%22C%C3%B3digo%20de%20Sector%22%3D6%20and%20%22Estad%C3%ADsticas%20Regionales%22.%22C%C3%B3digo%20Variable%22%3D%276.1.1%27</t>
  </si>
  <si>
    <t>https://analytics.zoho.com/open-view/2395394000000190105?ZOHO_CRITERIA=%22Estad%C3%ADsticas%20Regionales%22.%22C%C3%B3digo%20regi%C3%B3n%22%3D9%20and%20%22Estad%C3%ADsticas%20Regionales%22.%22C%C3%B3digo%20de%20Sector%22%3D6%20and%20%22Estad%C3%ADsticas%20Regionales%22.%22C%C3%B3digo%20Variable%22%3D%276.1.2%27</t>
  </si>
  <si>
    <t>https://analytics.zoho.com/open-view/2395394000000190105?ZOHO_CRITERIA=%22Estad%C3%ADsticas%20Regionales%22.%22C%C3%B3digo%20regi%C3%B3n%22%3D9%20and%20%22Estad%C3%ADsticas%20Regionales%22.%22C%C3%B3digo%20de%20Sector%22%3D6%20and%20%22Estad%C3%ADsticas%20Regionales%22.%22C%C3%B3digo%20Variable%22%3D%276.2%27</t>
  </si>
  <si>
    <t>https://analytics.zoho.com/open-view/2395394000000190105?ZOHO_CRITERIA=%22Estad%C3%ADsticas%20Regionales%22.%22C%C3%B3digo%20regi%C3%B3n%22%3D9%20and%20%22Estad%C3%ADsticas%20Regionales%22.%22C%C3%B3digo%20de%20Sector%22%3D6%20and%20%22Estad%C3%ADsticas%20Regionales%22.%22C%C3%B3digo%20Variable%22%3D%276.3%27</t>
  </si>
  <si>
    <t>https://analytics.zoho.com/open-view/2395394000000190105?ZOHO_CRITERIA=%22Estad%C3%ADsticas%20Regionales%22.%22C%C3%B3digo%20regi%C3%B3n%22%3D9%20and%20%22Estad%C3%ADsticas%20Regionales%22.%22C%C3%B3digo%20de%20Sector%22%3D6%20and%20%22Estad%C3%ADsticas%20Regionales%22.%22C%C3%B3digo%20Variable%22%3D%276.3.1%27</t>
  </si>
  <si>
    <t>https://analytics.zoho.com/open-view/2395394000000190105?ZOHO_CRITERIA=%22Estad%C3%ADsticas%20Regionales%22.%22C%C3%B3digo%20regi%C3%B3n%22%3D9%20and%20%22Estad%C3%ADsticas%20Regionales%22.%22C%C3%B3digo%20de%20Sector%22%3D6%20and%20%22Estad%C3%ADsticas%20Regionales%22.%22C%C3%B3digo%20Variable%22%3D%276.3.2%27</t>
  </si>
  <si>
    <t>https://analytics.zoho.com/open-view/2395394000000190105?ZOHO_CRITERIA=%22Estad%C3%ADsticas%20Regionales%22.%22C%C3%B3digo%20regi%C3%B3n%22%3D9%20and%20%22Estad%C3%ADsticas%20Regionales%22.%22C%C3%B3digo%20de%20Sector%22%3D6%20and%20%22Estad%C3%ADsticas%20Regionales%22.%22C%C3%B3digo%20Variable%22%3D%276.3.3%27</t>
  </si>
  <si>
    <t>https://analytics.zoho.com/open-view/2395394000000190105?ZOHO_CRITERIA=%22Estad%C3%ADsticas%20Regionales%22.%22C%C3%B3digo%20regi%C3%B3n%22%3D9%20and%20%22Estad%C3%ADsticas%20Regionales%22.%22C%C3%B3digo%20de%20Sector%22%3D6%20and%20%22Estad%C3%ADsticas%20Regionales%22.%22C%C3%B3digo%20Variable%22%3D%276.3.4%27</t>
  </si>
  <si>
    <t>https://analytics.zoho.com/open-view/2395394000000190105?ZOHO_CRITERIA=%22Estad%C3%ADsticas%20Regionales%22.%22C%C3%B3digo%20regi%C3%B3n%22%3D9%20and%20%22Estad%C3%ADsticas%20Regionales%22.%22C%C3%B3digo%20de%20Sector%22%3D6%20and%20%22Estad%C3%ADsticas%20Regionales%22.%22C%C3%B3digo%20Variable%22%3D%276.4%27</t>
  </si>
  <si>
    <t>https://analytics.zoho.com/open-view/2395394000000190105?ZOHO_CRITERIA=%22Estad%C3%ADsticas%20Regionales%22.%22C%C3%B3digo%20regi%C3%B3n%22%3D9%20and%20%22Estad%C3%ADsticas%20Regionales%22.%22C%C3%B3digo%20de%20Sector%22%3D6%20and%20%22Estad%C3%ADsticas%20Regionales%22.%22C%C3%B3digo%20Variable%22%3D%276.4.1%27</t>
  </si>
  <si>
    <t>https://analytics.zoho.com/open-view/2395394000000190105?ZOHO_CRITERIA=%22Estad%C3%ADsticas%20Regionales%22.%22C%C3%B3digo%20regi%C3%B3n%22%3D9%20and%20%22Estad%C3%ADsticas%20Regionales%22.%22C%C3%B3digo%20de%20Sector%22%3D6%20and%20%22Estad%C3%ADsticas%20Regionales%22.%22C%C3%B3digo%20Variable%22%3D%276.4.2%27</t>
  </si>
  <si>
    <t>https://analytics.zoho.com/open-view/2395394000000190105?ZOHO_CRITERIA=%22Estad%C3%ADsticas%20Regionales%22.%22C%C3%B3digo%20regi%C3%B3n%22%3D9%20and%20%22Estad%C3%ADsticas%20Regionales%22.%22C%C3%B3digo%20de%20Sector%22%3D6%20and%20%22Estad%C3%ADsticas%20Regionales%22.%22C%C3%B3digo%20Variable%22%3D%276.4.3%27</t>
  </si>
  <si>
    <t>https://analytics.zoho.com/open-view/2395394000000190105?ZOHO_CRITERIA=%22Estad%C3%ADsticas%20Regionales%22.%22C%C3%B3digo%20regi%C3%B3n%22%3D9%20and%20%22Estad%C3%ADsticas%20Regionales%22.%22C%C3%B3digo%20de%20Sector%22%3D6%20and%20%22Estad%C3%ADsticas%20Regionales%22.%22C%C3%B3digo%20Variable%22%3D%276.4.4%27</t>
  </si>
  <si>
    <t>https://analytics.zoho.com/open-view/2395394000000190105?ZOHO_CRITERIA=%22Estad%C3%ADsticas%20Regionales%22.%22C%C3%B3digo%20regi%C3%B3n%22%3D9%20and%20%22Estad%C3%ADsticas%20Regionales%22.%22C%C3%B3digo%20de%20Sector%22%3D6%20and%20%22Estad%C3%ADsticas%20Regionales%22.%22C%C3%B3digo%20Variable%22%3D%276.4.5%27</t>
  </si>
  <si>
    <t>https://analytics.zoho.com/open-view/2395394000000190105?ZOHO_CRITERIA=%22Estad%C3%ADsticas%20Regionales%22.%22C%C3%B3digo%20regi%C3%B3n%22%3D9%20and%20%22Estad%C3%ADsticas%20Regionales%22.%22C%C3%B3digo%20de%20Sector%22%3D6%20and%20%22Estad%C3%ADsticas%20Regionales%22.%22C%C3%B3digo%20Variable%22%3D%276.4.6%27</t>
  </si>
  <si>
    <t>https://analytics.zoho.com/open-view/2395394000000190105?ZOHO_CRITERIA=%22Estad%C3%ADsticas%20Regionales%22.%22C%C3%B3digo%20regi%C3%B3n%22%3D9%20and%20%22Estad%C3%ADsticas%20Regionales%22.%22C%C3%B3digo%20de%20Sector%22%3D6%20and%20%22Estad%C3%ADsticas%20Regionales%22.%22C%C3%B3digo%20Variable%22%3D%276.4.7%27</t>
  </si>
  <si>
    <t>https://analytics.zoho.com/open-view/2395394000000190105?ZOHO_CRITERIA=%22Estad%C3%ADsticas%20Regionales%22.%22C%C3%B3digo%20regi%C3%B3n%22%3D9%20and%20%22Estad%C3%ADsticas%20Regionales%22.%22C%C3%B3digo%20de%20Sector%22%3D6%20and%20%22Estad%C3%ADsticas%20Regionales%22.%22C%C3%B3digo%20Variable%22%3D%276.4.8%27</t>
  </si>
  <si>
    <t>https://analytics.zoho.com/open-view/2395394000000190105?ZOHO_CRITERIA=%22Estad%C3%ADsticas%20Regionales%22.%22C%C3%B3digo%20regi%C3%B3n%22%3D9%20and%20%22Estad%C3%ADsticas%20Regionales%22.%22C%C3%B3digo%20de%20Sector%22%3D6%20and%20%22Estad%C3%ADsticas%20Regionales%22.%22C%C3%B3digo%20Variable%22%3D%276.4.9%27</t>
  </si>
  <si>
    <t>https://analytics.zoho.com/open-view/2395394000000190105?ZOHO_CRITERIA=%22Estad%C3%ADsticas%20Regionales%22.%22C%C3%B3digo%20regi%C3%B3n%22%3D9%20and%20%22Estad%C3%ADsticas%20Regionales%22.%22C%C3%B3digo%20de%20Sector%22%3D7%20and%20%22Estad%C3%ADsticas%20Regionales%22.%22C%C3%B3digo%20Variable%22%3D%277.1.1%27</t>
  </si>
  <si>
    <t>https://analytics.zoho.com/open-view/2395394000000190105?ZOHO_CRITERIA=%22Estad%C3%ADsticas%20Regionales%22.%22C%C3%B3digo%20regi%C3%B3n%22%3D9%20and%20%22Estad%C3%ADsticas%20Regionales%22.%22C%C3%B3digo%20de%20Sector%22%3D7%20and%20%22Estad%C3%ADsticas%20Regionales%22.%22C%C3%B3digo%20Variable%22%3D%277.1.2%27</t>
  </si>
  <si>
    <t>https://analytics.zoho.com/open-view/2395394000000190105?ZOHO_CRITERIA=%22Estad%C3%ADsticas%20Regionales%22.%22C%C3%B3digo%20regi%C3%B3n%22%3D9%20and%20%22Estad%C3%ADsticas%20Regionales%22.%22C%C3%B3digo%20de%20Sector%22%3D7%20and%20%22Estad%C3%ADsticas%20Regionales%22.%22C%C3%B3digo%20Variable%22%3D%277.1.3%27</t>
  </si>
  <si>
    <t>https://analytics.zoho.com/open-view/2395394000000190105?ZOHO_CRITERIA=%22Estad%C3%ADsticas%20Regionales%22.%22C%C3%B3digo%20regi%C3%B3n%22%3D9%20and%20%22Estad%C3%ADsticas%20Regionales%22.%22C%C3%B3digo%20de%20Sector%22%3D7%20and%20%22Estad%C3%ADsticas%20Regionales%22.%22C%C3%B3digo%20Variable%22%3D%277.1.4%27</t>
  </si>
  <si>
    <t>https://analytics.zoho.com/open-view/2395394000000190105?ZOHO_CRITERIA=%22Estad%C3%ADsticas%20Regionales%22.%22C%C3%B3digo%20regi%C3%B3n%22%3D9%20and%20%22Estad%C3%ADsticas%20Regionales%22.%22C%C3%B3digo%20de%20Sector%22%3D7%20and%20%22Estad%C3%ADsticas%20Regionales%22.%22C%C3%B3digo%20Variable%22%3D%277.2.1%27</t>
  </si>
  <si>
    <t>https://analytics.zoho.com/open-view/2395394000000190105?ZOHO_CRITERIA=%22Estad%C3%ADsticas%20Regionales%22.%22C%C3%B3digo%20regi%C3%B3n%22%3D9%20and%20%22Estad%C3%ADsticas%20Regionales%22.%22C%C3%B3digo%20de%20Sector%22%3D7%20and%20%22Estad%C3%ADsticas%20Regionales%22.%22C%C3%B3digo%20Variable%22%3D%277.2.2%27</t>
  </si>
  <si>
    <t>https://analytics.zoho.com/open-view/2395394000000190105?ZOHO_CRITERIA=%22Estad%C3%ADsticas%20Regionales%22.%22C%C3%B3digo%20regi%C3%B3n%22%3D9%20and%20%22Estad%C3%ADsticas%20Regionales%22.%22C%C3%B3digo%20de%20Sector%22%3D7%20and%20%22Estad%C3%ADsticas%20Regionales%22.%22C%C3%B3digo%20Variable%22%3D%277.2.3%27</t>
  </si>
  <si>
    <t>https://analytics.zoho.com/open-view/2395394000000190105?ZOHO_CRITERIA=%22Estad%C3%ADsticas%20Regionales%22.%22C%C3%B3digo%20regi%C3%B3n%22%3D9%20and%20%22Estad%C3%ADsticas%20Regionales%22.%22C%C3%B3digo%20de%20Sector%22%3D7%20and%20%22Estad%C3%ADsticas%20Regionales%22.%22C%C3%B3digo%20Variable%22%3D%277.2.4%27</t>
  </si>
  <si>
    <t>https://analytics.zoho.com/open-view/2395394000000190105?ZOHO_CRITERIA=%22Estad%C3%ADsticas%20Regionales%22.%22C%C3%B3digo%20regi%C3%B3n%22%3D9%20and%20%22Estad%C3%ADsticas%20Regionales%22.%22C%C3%B3digo%20de%20Sector%22%3D7%20and%20%22Estad%C3%ADsticas%20Regionales%22.%22C%C3%B3digo%20Variable%22%3D%277.2.5%27</t>
  </si>
  <si>
    <t>https://analytics.zoho.com/open-view/2395394000000190105?ZOHO_CRITERIA=%22Estad%C3%ADsticas%20Regionales%22.%22C%C3%B3digo%20regi%C3%B3n%22%3D9%20and%20%22Estad%C3%ADsticas%20Regionales%22.%22C%C3%B3digo%20de%20Sector%22%3D7%20and%20%22Estad%C3%ADsticas%20Regionales%22.%22C%C3%B3digo%20Variable%22%3D%277.2.6%27</t>
  </si>
  <si>
    <t>https://analytics.zoho.com/open-view/2395394000000190105?ZOHO_CRITERIA=%22Estad%C3%ADsticas%20Regionales%22.%22C%C3%B3digo%20regi%C3%B3n%22%3D9%20and%20%22Estad%C3%ADsticas%20Regionales%22.%22C%C3%B3digo%20de%20Sector%22%3D7%20and%20%22Estad%C3%ADsticas%20Regionales%22.%22C%C3%B3digo%20Variable%22%3D%277.2.7%27</t>
  </si>
  <si>
    <t>https://analytics.zoho.com/open-view/2395394000000190105?ZOHO_CRITERIA=%22Estad%C3%ADsticas%20Regionales%22.%22C%C3%B3digo%20regi%C3%B3n%22%3D9%20and%20%22Estad%C3%ADsticas%20Regionales%22.%22C%C3%B3digo%20de%20Sector%22%3D8%20and%20%22Estad%C3%ADsticas%20Regionales%22.%22C%C3%B3digo%20Variable%22%3D%278.1.1%27</t>
  </si>
  <si>
    <t>https://analytics.zoho.com/open-view/2395394000000190105?ZOHO_CRITERIA=%22Estad%C3%ADsticas%20Regionales%22.%22C%C3%B3digo%20regi%C3%B3n%22%3D9%20and%20%22Estad%C3%ADsticas%20Regionales%22.%22C%C3%B3digo%20de%20Sector%22%3D8%20and%20%22Estad%C3%ADsticas%20Regionales%22.%22C%C3%B3digo%20Variable%22%3D%278.1.2%27</t>
  </si>
  <si>
    <t>https://analytics.zoho.com/open-view/2395394000000190105?ZOHO_CRITERIA=%22Estad%C3%ADsticas%20Regionales%22.%22C%C3%B3digo%20regi%C3%B3n%22%3D9%20and%20%22Estad%C3%ADsticas%20Regionales%22.%22C%C3%B3digo%20de%20Sector%22%3D8%20and%20%22Estad%C3%ADsticas%20Regionales%22.%22C%C3%B3digo%20Variable%22%3D%278.1.4%27</t>
  </si>
  <si>
    <t>https://analytics.zoho.com/open-view/2395394000000190105?ZOHO_CRITERIA=%22Estad%C3%ADsticas%20Regionales%22.%22C%C3%B3digo%20regi%C3%B3n%22%3D9%20and%20%22Estad%C3%ADsticas%20Regionales%22.%22C%C3%B3digo%20de%20Sector%22%3D9%20and%20%22Estad%C3%ADsticas%20Regionales%22.%22C%C3%B3digo%20Variable%22%3D%279.1%27</t>
  </si>
  <si>
    <t>https://analytics.zoho.com/open-view/2395394000000190105?ZOHO_CRITERIA=%22Estad%C3%ADsticas%20Regionales%22.%22C%C3%B3digo%20regi%C3%B3n%22%3D10%20and%20%22Estad%C3%ADsticas%20Regionales%22.%22C%C3%B3digo%20de%20Sector%22%3D1%20and%20%22Estad%C3%ADsticas%20Regionales%22.%22C%C3%B3digo%20Variable%22%3D%271.5%27</t>
  </si>
  <si>
    <t>https://analytics.zoho.com/open-view/2395394000000190105?ZOHO_CRITERIA=%22Estad%C3%ADsticas%20Regionales%22.%22C%C3%B3digo%20regi%C3%B3n%22%3D10%20and%20%22Estad%C3%ADsticas%20Regionales%22.%22C%C3%B3digo%20de%20Sector%22%3D1%20and%20%22Estad%C3%ADsticas%20Regionales%22.%22C%C3%B3digo%20Variable%22%3D%271.5.1%27</t>
  </si>
  <si>
    <t>https://analytics.zoho.com/open-view/2395394000000190105?ZOHO_CRITERIA=%22Estad%C3%ADsticas%20Regionales%22.%22C%C3%B3digo%20regi%C3%B3n%22%3D10%20and%20%22Estad%C3%ADsticas%20Regionales%22.%22C%C3%B3digo%20de%20Sector%22%3D1%20and%20%22Estad%C3%ADsticas%20Regionales%22.%22C%C3%B3digo%20Variable%22%3D%271.5.2%27</t>
  </si>
  <si>
    <t>https://analytics.zoho.com/open-view/2395394000000190105?ZOHO_CRITERIA=%22Estad%C3%ADsticas%20Regionales%22.%22C%C3%B3digo%20regi%C3%B3n%22%3D10%20and%20%22Estad%C3%ADsticas%20Regionales%22.%22C%C3%B3digo%20de%20Sector%22%3D2%20and%20%22Estad%C3%ADsticas%20Regionales%22.%22C%C3%B3digo%20Variable%22%3D%272.1%27</t>
  </si>
  <si>
    <t>https://analytics.zoho.com/open-view/2395394000000190105?ZOHO_CRITERIA=%22Estad%C3%ADsticas%20Regionales%22.%22C%C3%B3digo%20regi%C3%B3n%22%3D10%20and%20%22Estad%C3%ADsticas%20Regionales%22.%22C%C3%B3digo%20de%20Sector%22%3D2%20and%20%22Estad%C3%ADsticas%20Regionales%22.%22C%C3%B3digo%20Variable%22%3D%272.1.1%27</t>
  </si>
  <si>
    <t>https://analytics.zoho.com/open-view/2395394000000190105?ZOHO_CRITERIA=%22Estad%C3%ADsticas%20Regionales%22.%22C%C3%B3digo%20regi%C3%B3n%22%3D10%20and%20%22Estad%C3%ADsticas%20Regionales%22.%22C%C3%B3digo%20de%20Sector%22%3D2%20and%20%22Estad%C3%ADsticas%20Regionales%22.%22C%C3%B3digo%20Variable%22%3D%272.1.10%27</t>
  </si>
  <si>
    <t>https://analytics.zoho.com/open-view/2395394000000190105?ZOHO_CRITERIA=%22Estad%C3%ADsticas%20Regionales%22.%22C%C3%B3digo%20regi%C3%B3n%22%3D10%20and%20%22Estad%C3%ADsticas%20Regionales%22.%22C%C3%B3digo%20de%20Sector%22%3D2%20and%20%22Estad%C3%ADsticas%20Regionales%22.%22C%C3%B3digo%20Variable%22%3D%272.1.12%27</t>
  </si>
  <si>
    <t>https://analytics.zoho.com/open-view/2395394000000190105?ZOHO_CRITERIA=%22Estad%C3%ADsticas%20Regionales%22.%22C%C3%B3digo%20regi%C3%B3n%22%3D10%20and%20%22Estad%C3%ADsticas%20Regionales%22.%22C%C3%B3digo%20de%20Sector%22%3D2%20and%20%22Estad%C3%ADsticas%20Regionales%22.%22C%C3%B3digo%20Variable%22%3D%272.1.13%27</t>
  </si>
  <si>
    <t>https://analytics.zoho.com/open-view/2395394000000190105?ZOHO_CRITERIA=%22Estad%C3%ADsticas%20Regionales%22.%22C%C3%B3digo%20regi%C3%B3n%22%3D10%20and%20%22Estad%C3%ADsticas%20Regionales%22.%22C%C3%B3digo%20de%20Sector%22%3D2%20and%20%22Estad%C3%ADsticas%20Regionales%22.%22C%C3%B3digo%20Variable%22%3D%272.1.14%27</t>
  </si>
  <si>
    <t>https://analytics.zoho.com/open-view/2395394000000190105?ZOHO_CRITERIA=%22Estad%C3%ADsticas%20Regionales%22.%22C%C3%B3digo%20regi%C3%B3n%22%3D10%20and%20%22Estad%C3%ADsticas%20Regionales%22.%22C%C3%B3digo%20de%20Sector%22%3D2%20and%20%22Estad%C3%ADsticas%20Regionales%22.%22C%C3%B3digo%20Variable%22%3D%272.1.16%27</t>
  </si>
  <si>
    <t>https://analytics.zoho.com/open-view/2395394000000190105?ZOHO_CRITERIA=%22Estad%C3%ADsticas%20Regionales%22.%22C%C3%B3digo%20regi%C3%B3n%22%3D10%20and%20%22Estad%C3%ADsticas%20Regionales%22.%22C%C3%B3digo%20de%20Sector%22%3D2%20and%20%22Estad%C3%ADsticas%20Regionales%22.%22C%C3%B3digo%20Variable%22%3D%272.1.17%27</t>
  </si>
  <si>
    <t>https://analytics.zoho.com/open-view/2395394000000190105?ZOHO_CRITERIA=%22Estad%C3%ADsticas%20Regionales%22.%22C%C3%B3digo%20regi%C3%B3n%22%3D10%20and%20%22Estad%C3%ADsticas%20Regionales%22.%22C%C3%B3digo%20de%20Sector%22%3D2%20and%20%22Estad%C3%ADsticas%20Regionales%22.%22C%C3%B3digo%20Variable%22%3D%272.1.18%27</t>
  </si>
  <si>
    <t>https://analytics.zoho.com/open-view/2395394000000190105?ZOHO_CRITERIA=%22Estad%C3%ADsticas%20Regionales%22.%22C%C3%B3digo%20regi%C3%B3n%22%3D10%20and%20%22Estad%C3%ADsticas%20Regionales%22.%22C%C3%B3digo%20de%20Sector%22%3D2%20and%20%22Estad%C3%ADsticas%20Regionales%22.%22C%C3%B3digo%20Variable%22%3D%272.1.19%27</t>
  </si>
  <si>
    <t>https://analytics.zoho.com/open-view/2395394000000190105?ZOHO_CRITERIA=%22Estad%C3%ADsticas%20Regionales%22.%22C%C3%B3digo%20regi%C3%B3n%22%3D10%20and%20%22Estad%C3%ADsticas%20Regionales%22.%22C%C3%B3digo%20de%20Sector%22%3D2%20and%20%22Estad%C3%ADsticas%20Regionales%22.%22C%C3%B3digo%20Variable%22%3D%272.1.2%27</t>
  </si>
  <si>
    <t>https://analytics.zoho.com/open-view/2395394000000190105?ZOHO_CRITERIA=%22Estad%C3%ADsticas%20Regionales%22.%22C%C3%B3digo%20regi%C3%B3n%22%3D10%20and%20%22Estad%C3%ADsticas%20Regionales%22.%22C%C3%B3digo%20de%20Sector%22%3D2%20and%20%22Estad%C3%ADsticas%20Regionales%22.%22C%C3%B3digo%20Variable%22%3D%272.1.21%27</t>
  </si>
  <si>
    <t>https://analytics.zoho.com/open-view/2395394000000190105?ZOHO_CRITERIA=%22Estad%C3%ADsticas%20Regionales%22.%22C%C3%B3digo%20regi%C3%B3n%22%3D10%20and%20%22Estad%C3%ADsticas%20Regionales%22.%22C%C3%B3digo%20de%20Sector%22%3D2%20and%20%22Estad%C3%ADsticas%20Regionales%22.%22C%C3%B3digo%20Variable%22%3D%272.1.24%27</t>
  </si>
  <si>
    <t>https://analytics.zoho.com/open-view/2395394000000190105?ZOHO_CRITERIA=%22Estad%C3%ADsticas%20Regionales%22.%22C%C3%B3digo%20regi%C3%B3n%22%3D10%20and%20%22Estad%C3%ADsticas%20Regionales%22.%22C%C3%B3digo%20de%20Sector%22%3D2%20and%20%22Estad%C3%ADsticas%20Regionales%22.%22C%C3%B3digo%20Variable%22%3D%272.1.25%27</t>
  </si>
  <si>
    <t>https://analytics.zoho.com/open-view/2395394000000190105?ZOHO_CRITERIA=%22Estad%C3%ADsticas%20Regionales%22.%22C%C3%B3digo%20regi%C3%B3n%22%3D10%20and%20%22Estad%C3%ADsticas%20Regionales%22.%22C%C3%B3digo%20de%20Sector%22%3D2%20and%20%22Estad%C3%ADsticas%20Regionales%22.%22C%C3%B3digo%20Variable%22%3D%272.1.26%27</t>
  </si>
  <si>
    <t>https://analytics.zoho.com/open-view/2395394000000190105?ZOHO_CRITERIA=%22Estad%C3%ADsticas%20Regionales%22.%22C%C3%B3digo%20regi%C3%B3n%22%3D10%20and%20%22Estad%C3%ADsticas%20Regionales%22.%22C%C3%B3digo%20de%20Sector%22%3D2%20and%20%22Estad%C3%ADsticas%20Regionales%22.%22C%C3%B3digo%20Variable%22%3D%272.1.3%27</t>
  </si>
  <si>
    <t>https://analytics.zoho.com/open-view/2395394000000190105?ZOHO_CRITERIA=%22Estad%C3%ADsticas%20Regionales%22.%22C%C3%B3digo%20regi%C3%B3n%22%3D10%20and%20%22Estad%C3%ADsticas%20Regionales%22.%22C%C3%B3digo%20de%20Sector%22%3D2%20and%20%22Estad%C3%ADsticas%20Regionales%22.%22C%C3%B3digo%20Variable%22%3D%272.1.4%27</t>
  </si>
  <si>
    <t>https://analytics.zoho.com/open-view/2395394000000190105?ZOHO_CRITERIA=%22Estad%C3%ADsticas%20Regionales%22.%22C%C3%B3digo%20regi%C3%B3n%22%3D10%20and%20%22Estad%C3%ADsticas%20Regionales%22.%22C%C3%B3digo%20de%20Sector%22%3D2%20and%20%22Estad%C3%ADsticas%20Regionales%22.%22C%C3%B3digo%20Variable%22%3D%272.1.5%27</t>
  </si>
  <si>
    <t>https://analytics.zoho.com/open-view/2395394000000190105?ZOHO_CRITERIA=%22Estad%C3%ADsticas%20Regionales%22.%22C%C3%B3digo%20regi%C3%B3n%22%3D10%20and%20%22Estad%C3%ADsticas%20Regionales%22.%22C%C3%B3digo%20de%20Sector%22%3D2%20and%20%22Estad%C3%ADsticas%20Regionales%22.%22C%C3%B3digo%20Variable%22%3D%272.1.a%27</t>
  </si>
  <si>
    <t>https://analytics.zoho.com/open-view/2395394000000190105?ZOHO_CRITERIA=%22Estad%C3%ADsticas%20Regionales%22.%22C%C3%B3digo%20regi%C3%B3n%22%3D10%20and%20%22Estad%C3%ADsticas%20Regionales%22.%22C%C3%B3digo%20de%20Sector%22%3D2%20and%20%22Estad%C3%ADsticas%20Regionales%22.%22C%C3%B3digo%20Variable%22%3D%272.1.b%27</t>
  </si>
  <si>
    <t>https://analytics.zoho.com/open-view/2395394000000190105?ZOHO_CRITERIA=%22Estad%C3%ADsticas%20Regionales%22.%22C%C3%B3digo%20regi%C3%B3n%22%3D10%20and%20%22Estad%C3%ADsticas%20Regionales%22.%22C%C3%B3digo%20de%20Sector%22%3D2%20and%20%22Estad%C3%ADsticas%20Regionales%22.%22C%C3%B3digo%20Variable%22%3D%272.1.c%27</t>
  </si>
  <si>
    <t>https://analytics.zoho.com/open-view/2395394000000190105?ZOHO_CRITERIA=%22Estad%C3%ADsticas%20Regionales%22.%22C%C3%B3digo%20regi%C3%B3n%22%3D10%20and%20%22Estad%C3%ADsticas%20Regionales%22.%22C%C3%B3digo%20de%20Sector%22%3D2%20and%20%22Estad%C3%ADsticas%20Regionales%22.%22C%C3%B3digo%20Variable%22%3D%272.1.d%27</t>
  </si>
  <si>
    <t>https://analytics.zoho.com/open-view/2395394000000190105?ZOHO_CRITERIA=%22Estad%C3%ADsticas%20Regionales%22.%22C%C3%B3digo%20regi%C3%B3n%22%3D10%20and%20%22Estad%C3%ADsticas%20Regionales%22.%22C%C3%B3digo%20de%20Sector%22%3D2%20and%20%22Estad%C3%ADsticas%20Regionales%22.%22C%C3%B3digo%20Variable%22%3D%272.1.e%27</t>
  </si>
  <si>
    <t>https://analytics.zoho.com/open-view/2395394000000190105?ZOHO_CRITERIA=%22Estad%C3%ADsticas%20Regionales%22.%22C%C3%B3digo%20regi%C3%B3n%22%3D10%20and%20%22Estad%C3%ADsticas%20Regionales%22.%22C%C3%B3digo%20de%20Sector%22%3D2%20and%20%22Estad%C3%ADsticas%20Regionales%22.%22C%C3%B3digo%20Variable%22%3D%272.3%27</t>
  </si>
  <si>
    <t>https://analytics.zoho.com/open-view/2395394000000190105?ZOHO_CRITERIA=%22Estad%C3%ADsticas%20Regionales%22.%22C%C3%B3digo%20regi%C3%B3n%22%3D10%20and%20%22Estad%C3%ADsticas%20Regionales%22.%22C%C3%B3digo%20de%20Sector%22%3D2%20and%20%22Estad%C3%ADsticas%20Regionales%22.%22C%C3%B3digo%20Variable%22%3D%272.3.1%27</t>
  </si>
  <si>
    <t>https://analytics.zoho.com/open-view/2395394000000190105?ZOHO_CRITERIA=%22Estad%C3%ADsticas%20Regionales%22.%22C%C3%B3digo%20regi%C3%B3n%22%3D10%20and%20%22Estad%C3%ADsticas%20Regionales%22.%22C%C3%B3digo%20de%20Sector%22%3D2%20and%20%22Estad%C3%ADsticas%20Regionales%22.%22C%C3%B3digo%20Variable%22%3D%272.3.2%27</t>
  </si>
  <si>
    <t>https://analytics.zoho.com/open-view/2395394000000190105?ZOHO_CRITERIA=%22Estad%C3%ADsticas%20Regionales%22.%22C%C3%B3digo%20regi%C3%B3n%22%3D10%20and%20%22Estad%C3%ADsticas%20Regionales%22.%22C%C3%B3digo%20de%20Sector%22%3D2%20and%20%22Estad%C3%ADsticas%20Regionales%22.%22C%C3%B3digo%20Variable%22%3D%272.3.3%27</t>
  </si>
  <si>
    <t>https://analytics.zoho.com/open-view/2395394000000190105?ZOHO_CRITERIA=%22Estad%C3%ADsticas%20Regionales%22.%22C%C3%B3digo%20regi%C3%B3n%22%3D10%20and%20%22Estad%C3%ADsticas%20Regionales%22.%22C%C3%B3digo%20de%20Sector%22%3D2%20and%20%22Estad%C3%ADsticas%20Regionales%22.%22C%C3%B3digo%20Variable%22%3D%272.3.4%27</t>
  </si>
  <si>
    <t>https://analytics.zoho.com/open-view/2395394000000190105?ZOHO_CRITERIA=%22Estad%C3%ADsticas%20Regionales%22.%22C%C3%B3digo%20regi%C3%B3n%22%3D10%20and%20%22Estad%C3%ADsticas%20Regionales%22.%22C%C3%B3digo%20de%20Sector%22%3D2%20and%20%22Estad%C3%ADsticas%20Regionales%22.%22C%C3%B3digo%20Variable%22%3D%272.3.5%27</t>
  </si>
  <si>
    <t>https://analytics.zoho.com/open-view/2395394000000190105?ZOHO_CRITERIA=%22Estad%C3%ADsticas%20Regionales%22.%22C%C3%B3digo%20regi%C3%B3n%22%3D10%20and%20%22Estad%C3%ADsticas%20Regionales%22.%22C%C3%B3digo%20de%20Sector%22%3D2%20and%20%22Estad%C3%ADsticas%20Regionales%22.%22C%C3%B3digo%20Variable%22%3D%272.3.a%27</t>
  </si>
  <si>
    <t>https://analytics.zoho.com/open-view/2395394000000190105?ZOHO_CRITERIA=%22Estad%C3%ADsticas%20Regionales%22.%22C%C3%B3digo%20regi%C3%B3n%22%3D10%20and%20%22Estad%C3%ADsticas%20Regionales%22.%22C%C3%B3digo%20de%20Sector%22%3D2%20and%20%22Estad%C3%ADsticas%20Regionales%22.%22C%C3%B3digo%20Variable%22%3D%272.3.b%27</t>
  </si>
  <si>
    <t>https://analytics.zoho.com/open-view/2395394000000190105?ZOHO_CRITERIA=%22Estad%C3%ADsticas%20Regionales%22.%22C%C3%B3digo%20regi%C3%B3n%22%3D10%20and%20%22Estad%C3%ADsticas%20Regionales%22.%22C%C3%B3digo%20de%20Sector%22%3D2%20and%20%22Estad%C3%ADsticas%20Regionales%22.%22C%C3%B3digo%20Variable%22%3D%272.3.c%27</t>
  </si>
  <si>
    <t>https://analytics.zoho.com/open-view/2395394000000190105?ZOHO_CRITERIA=%22Estad%C3%ADsticas%20Regionales%22.%22C%C3%B3digo%20regi%C3%B3n%22%3D10%20and%20%22Estad%C3%ADsticas%20Regionales%22.%22C%C3%B3digo%20de%20Sector%22%3D4%20and%20%22Estad%C3%ADsticas%20Regionales%22.%22C%C3%B3digo%20Variable%22%3D%274.1.1.10%27</t>
  </si>
  <si>
    <t>https://analytics.zoho.com/open-view/2395394000000190105?ZOHO_CRITERIA=%22Estad%C3%ADsticas%20Regionales%22.%22C%C3%B3digo%20regi%C3%B3n%22%3D10%20and%20%22Estad%C3%ADsticas%20Regionales%22.%22C%C3%B3digo%20de%20Sector%22%3D4%20and%20%22Estad%C3%ADsticas%20Regionales%22.%22C%C3%B3digo%20Variable%22%3D%274.1.1.2%27</t>
  </si>
  <si>
    <t>https://analytics.zoho.com/open-view/2395394000000190105?ZOHO_CRITERIA=%22Estad%C3%ADsticas%20Regionales%22.%22C%C3%B3digo%20regi%C3%B3n%22%3D10%20and%20%22Estad%C3%ADsticas%20Regionales%22.%22C%C3%B3digo%20de%20Sector%22%3D4%20and%20%22Estad%C3%ADsticas%20Regionales%22.%22C%C3%B3digo%20Variable%22%3D%274.1.1.3%27</t>
  </si>
  <si>
    <t>https://analytics.zoho.com/open-view/2395394000000190105?ZOHO_CRITERIA=%22Estad%C3%ADsticas%20Regionales%22.%22C%C3%B3digo%20regi%C3%B3n%22%3D10%20and%20%22Estad%C3%ADsticas%20Regionales%22.%22C%C3%B3digo%20de%20Sector%22%3D4%20and%20%22Estad%C3%ADsticas%20Regionales%22.%22C%C3%B3digo%20Variable%22%3D%274.1.1.4%27</t>
  </si>
  <si>
    <t>NO APLICA</t>
  </si>
  <si>
    <t>https://analytics.zoho.com/open-view/2395394000000190105?ZOHO_CRITERIA=%22Estad%C3%ADsticas%20Regionales%22.%22C%C3%B3digo%20regi%C3%B3n%22%3D10%20and%20%22Estad%C3%ADsticas%20Regionales%22.%22C%C3%B3digo%20de%20Sector%22%3D4%20and%20%22Estad%C3%ADsticas%20Regionales%22.%22C%C3%B3digo%20Variable%22%3D%274.1.1.6%27</t>
  </si>
  <si>
    <t>https://analytics.zoho.com/open-view/2395394000000190105?ZOHO_CRITERIA=%22Estad%C3%ADsticas%20Regionales%22.%22C%C3%B3digo%20regi%C3%B3n%22%3D10%20and%20%22Estad%C3%ADsticas%20Regionales%22.%22C%C3%B3digo%20de%20Sector%22%3D4%20and%20%22Estad%C3%ADsticas%20Regionales%22.%22C%C3%B3digo%20Variable%22%3D%274.1.1.7%27</t>
  </si>
  <si>
    <t>https://analytics.zoho.com/open-view/2395394000000190105?ZOHO_CRITERIA=%22Estad%C3%ADsticas%20Regionales%22.%22C%C3%B3digo%20regi%C3%B3n%22%3D10%20and%20%22Estad%C3%ADsticas%20Regionales%22.%22C%C3%B3digo%20de%20Sector%22%3D4%20and%20%22Estad%C3%ADsticas%20Regionales%22.%22C%C3%B3digo%20Variable%22%3D%274.1.1.8%27</t>
  </si>
  <si>
    <t>https://analytics.zoho.com/open-view/2395394000000190105?ZOHO_CRITERIA=%22Estad%C3%ADsticas%20Regionales%22.%22C%C3%B3digo%20regi%C3%B3n%22%3D10%20and%20%22Estad%C3%ADsticas%20Regionales%22.%22C%C3%B3digo%20de%20Sector%22%3D5%20and%20%22Estad%C3%ADsticas%20Regionales%22.%22C%C3%B3digo%20Variable%22%3D%275.1%27</t>
  </si>
  <si>
    <t>https://analytics.zoho.com/open-view/2395394000000190105?ZOHO_CRITERIA=%22Estad%C3%ADsticas%20Regionales%22.%22C%C3%B3digo%20regi%C3%B3n%22%3D10%20and%20%22Estad%C3%ADsticas%20Regionales%22.%22C%C3%B3digo%20de%20Sector%22%3D5%20and%20%22Estad%C3%ADsticas%20Regionales%22.%22C%C3%B3digo%20Variable%22%3D%275.1.2%27</t>
  </si>
  <si>
    <t>https://analytics.zoho.com/open-view/2395394000000190105?ZOHO_CRITERIA=%22Estad%C3%ADsticas%20Regionales%22.%22C%C3%B3digo%20regi%C3%B3n%22%3D10%20and%20%22Estad%C3%ADsticas%20Regionales%22.%22C%C3%B3digo%20de%20Sector%22%3D6%20and%20%22Estad%C3%ADsticas%20Regionales%22.%22C%C3%B3digo%20Variable%22%3D%276.1%27</t>
  </si>
  <si>
    <t>https://analytics.zoho.com/open-view/2395394000000190105?ZOHO_CRITERIA=%22Estad%C3%ADsticas%20Regionales%22.%22C%C3%B3digo%20regi%C3%B3n%22%3D10%20and%20%22Estad%C3%ADsticas%20Regionales%22.%22C%C3%B3digo%20de%20Sector%22%3D6%20and%20%22Estad%C3%ADsticas%20Regionales%22.%22C%C3%B3digo%20Variable%22%3D%276.1.1%27</t>
  </si>
  <si>
    <t>https://analytics.zoho.com/open-view/2395394000000190105?ZOHO_CRITERIA=%22Estad%C3%ADsticas%20Regionales%22.%22C%C3%B3digo%20regi%C3%B3n%22%3D10%20and%20%22Estad%C3%ADsticas%20Regionales%22.%22C%C3%B3digo%20de%20Sector%22%3D6%20and%20%22Estad%C3%ADsticas%20Regionales%22.%22C%C3%B3digo%20Variable%22%3D%276.1.2%27</t>
  </si>
  <si>
    <t>https://analytics.zoho.com/open-view/2395394000000190105?ZOHO_CRITERIA=%22Estad%C3%ADsticas%20Regionales%22.%22C%C3%B3digo%20regi%C3%B3n%22%3D10%20and%20%22Estad%C3%ADsticas%20Regionales%22.%22C%C3%B3digo%20de%20Sector%22%3D6%20and%20%22Estad%C3%ADsticas%20Regionales%22.%22C%C3%B3digo%20Variable%22%3D%276.2%27</t>
  </si>
  <si>
    <t>https://analytics.zoho.com/open-view/2395394000000190105?ZOHO_CRITERIA=%22Estad%C3%ADsticas%20Regionales%22.%22C%C3%B3digo%20regi%C3%B3n%22%3D10%20and%20%22Estad%C3%ADsticas%20Regionales%22.%22C%C3%B3digo%20de%20Sector%22%3D6%20and%20%22Estad%C3%ADsticas%20Regionales%22.%22C%C3%B3digo%20Variable%22%3D%276.3%27</t>
  </si>
  <si>
    <t>https://analytics.zoho.com/open-view/2395394000000190105?ZOHO_CRITERIA=%22Estad%C3%ADsticas%20Regionales%22.%22C%C3%B3digo%20regi%C3%B3n%22%3D10%20and%20%22Estad%C3%ADsticas%20Regionales%22.%22C%C3%B3digo%20de%20Sector%22%3D6%20and%20%22Estad%C3%ADsticas%20Regionales%22.%22C%C3%B3digo%20Variable%22%3D%276.3.1%27</t>
  </si>
  <si>
    <t>https://analytics.zoho.com/open-view/2395394000000190105?ZOHO_CRITERIA=%22Estad%C3%ADsticas%20Regionales%22.%22C%C3%B3digo%20regi%C3%B3n%22%3D10%20and%20%22Estad%C3%ADsticas%20Regionales%22.%22C%C3%B3digo%20de%20Sector%22%3D6%20and%20%22Estad%C3%ADsticas%20Regionales%22.%22C%C3%B3digo%20Variable%22%3D%276.3.2%27</t>
  </si>
  <si>
    <t>https://analytics.zoho.com/open-view/2395394000000190105?ZOHO_CRITERIA=%22Estad%C3%ADsticas%20Regionales%22.%22C%C3%B3digo%20regi%C3%B3n%22%3D10%20and%20%22Estad%C3%ADsticas%20Regionales%22.%22C%C3%B3digo%20de%20Sector%22%3D6%20and%20%22Estad%C3%ADsticas%20Regionales%22.%22C%C3%B3digo%20Variable%22%3D%276.3.3%27</t>
  </si>
  <si>
    <t>https://analytics.zoho.com/open-view/2395394000000190105?ZOHO_CRITERIA=%22Estad%C3%ADsticas%20Regionales%22.%22C%C3%B3digo%20regi%C3%B3n%22%3D10%20and%20%22Estad%C3%ADsticas%20Regionales%22.%22C%C3%B3digo%20de%20Sector%22%3D6%20and%20%22Estad%C3%ADsticas%20Regionales%22.%22C%C3%B3digo%20Variable%22%3D%276.3.4%27</t>
  </si>
  <si>
    <t>https://analytics.zoho.com/open-view/2395394000000190105?ZOHO_CRITERIA=%22Estad%C3%ADsticas%20Regionales%22.%22C%C3%B3digo%20regi%C3%B3n%22%3D10%20and%20%22Estad%C3%ADsticas%20Regionales%22.%22C%C3%B3digo%20de%20Sector%22%3D6%20and%20%22Estad%C3%ADsticas%20Regionales%22.%22C%C3%B3digo%20Variable%22%3D%276.4%27</t>
  </si>
  <si>
    <t>https://analytics.zoho.com/open-view/2395394000000190105?ZOHO_CRITERIA=%22Estad%C3%ADsticas%20Regionales%22.%22C%C3%B3digo%20regi%C3%B3n%22%3D10%20and%20%22Estad%C3%ADsticas%20Regionales%22.%22C%C3%B3digo%20de%20Sector%22%3D6%20and%20%22Estad%C3%ADsticas%20Regionales%22.%22C%C3%B3digo%20Variable%22%3D%276.4.1%27</t>
  </si>
  <si>
    <t>https://analytics.zoho.com/open-view/2395394000000190105?ZOHO_CRITERIA=%22Estad%C3%ADsticas%20Regionales%22.%22C%C3%B3digo%20regi%C3%B3n%22%3D10%20and%20%22Estad%C3%ADsticas%20Regionales%22.%22C%C3%B3digo%20de%20Sector%22%3D6%20and%20%22Estad%C3%ADsticas%20Regionales%22.%22C%C3%B3digo%20Variable%22%3D%276.4.2%27</t>
  </si>
  <si>
    <t>https://analytics.zoho.com/open-view/2395394000000190105?ZOHO_CRITERIA=%22Estad%C3%ADsticas%20Regionales%22.%22C%C3%B3digo%20regi%C3%B3n%22%3D10%20and%20%22Estad%C3%ADsticas%20Regionales%22.%22C%C3%B3digo%20de%20Sector%22%3D6%20and%20%22Estad%C3%ADsticas%20Regionales%22.%22C%C3%B3digo%20Variable%22%3D%276.4.3%27</t>
  </si>
  <si>
    <t>https://analytics.zoho.com/open-view/2395394000000190105?ZOHO_CRITERIA=%22Estad%C3%ADsticas%20Regionales%22.%22C%C3%B3digo%20regi%C3%B3n%22%3D10%20and%20%22Estad%C3%ADsticas%20Regionales%22.%22C%C3%B3digo%20de%20Sector%22%3D6%20and%20%22Estad%C3%ADsticas%20Regionales%22.%22C%C3%B3digo%20Variable%22%3D%276.4.4%27</t>
  </si>
  <si>
    <t>https://analytics.zoho.com/open-view/2395394000000190105?ZOHO_CRITERIA=%22Estad%C3%ADsticas%20Regionales%22.%22C%C3%B3digo%20regi%C3%B3n%22%3D10%20and%20%22Estad%C3%ADsticas%20Regionales%22.%22C%C3%B3digo%20de%20Sector%22%3D6%20and%20%22Estad%C3%ADsticas%20Regionales%22.%22C%C3%B3digo%20Variable%22%3D%276.4.5%27</t>
  </si>
  <si>
    <t>https://analytics.zoho.com/open-view/2395394000000190105?ZOHO_CRITERIA=%22Estad%C3%ADsticas%20Regionales%22.%22C%C3%B3digo%20regi%C3%B3n%22%3D10%20and%20%22Estad%C3%ADsticas%20Regionales%22.%22C%C3%B3digo%20de%20Sector%22%3D6%20and%20%22Estad%C3%ADsticas%20Regionales%22.%22C%C3%B3digo%20Variable%22%3D%276.4.6%27</t>
  </si>
  <si>
    <t>https://analytics.zoho.com/open-view/2395394000000190105?ZOHO_CRITERIA=%22Estad%C3%ADsticas%20Regionales%22.%22C%C3%B3digo%20regi%C3%B3n%22%3D10%20and%20%22Estad%C3%ADsticas%20Regionales%22.%22C%C3%B3digo%20de%20Sector%22%3D6%20and%20%22Estad%C3%ADsticas%20Regionales%22.%22C%C3%B3digo%20Variable%22%3D%276.4.7%27</t>
  </si>
  <si>
    <t>https://analytics.zoho.com/open-view/2395394000000190105?ZOHO_CRITERIA=%22Estad%C3%ADsticas%20Regionales%22.%22C%C3%B3digo%20regi%C3%B3n%22%3D10%20and%20%22Estad%C3%ADsticas%20Regionales%22.%22C%C3%B3digo%20de%20Sector%22%3D7%20and%20%22Estad%C3%ADsticas%20Regionales%22.%22C%C3%B3digo%20Variable%22%3D%277.1.1%27</t>
  </si>
  <si>
    <t>https://analytics.zoho.com/open-view/2395394000000190105?ZOHO_CRITERIA=%22Estad%C3%ADsticas%20Regionales%22.%22C%C3%B3digo%20regi%C3%B3n%22%3D10%20and%20%22Estad%C3%ADsticas%20Regionales%22.%22C%C3%B3digo%20de%20Sector%22%3D7%20and%20%22Estad%C3%ADsticas%20Regionales%22.%22C%C3%B3digo%20Variable%22%3D%277.1.2%27</t>
  </si>
  <si>
    <t>https://analytics.zoho.com/open-view/2395394000000190105?ZOHO_CRITERIA=%22Estad%C3%ADsticas%20Regionales%22.%22C%C3%B3digo%20regi%C3%B3n%22%3D10%20and%20%22Estad%C3%ADsticas%20Regionales%22.%22C%C3%B3digo%20de%20Sector%22%3D7%20and%20%22Estad%C3%ADsticas%20Regionales%22.%22C%C3%B3digo%20Variable%22%3D%277.1.3%27</t>
  </si>
  <si>
    <t>https://analytics.zoho.com/open-view/2395394000000190105?ZOHO_CRITERIA=%22Estad%C3%ADsticas%20Regionales%22.%22C%C3%B3digo%20regi%C3%B3n%22%3D10%20and%20%22Estad%C3%ADsticas%20Regionales%22.%22C%C3%B3digo%20de%20Sector%22%3D7%20and%20%22Estad%C3%ADsticas%20Regionales%22.%22C%C3%B3digo%20Variable%22%3D%277.1.4%27</t>
  </si>
  <si>
    <t>https://analytics.zoho.com/open-view/2395394000000190105?ZOHO_CRITERIA=%22Estad%C3%ADsticas%20Regionales%22.%22C%C3%B3digo%20regi%C3%B3n%22%3D10%20and%20%22Estad%C3%ADsticas%20Regionales%22.%22C%C3%B3digo%20de%20Sector%22%3D7%20and%20%22Estad%C3%ADsticas%20Regionales%22.%22C%C3%B3digo%20Variable%22%3D%277.2.1%27</t>
  </si>
  <si>
    <t>https://analytics.zoho.com/open-view/2395394000000190105?ZOHO_CRITERIA=%22Estad%C3%ADsticas%20Regionales%22.%22C%C3%B3digo%20regi%C3%B3n%22%3D10%20and%20%22Estad%C3%ADsticas%20Regionales%22.%22C%C3%B3digo%20de%20Sector%22%3D7%20and%20%22Estad%C3%ADsticas%20Regionales%22.%22C%C3%B3digo%20Variable%22%3D%277.2.2%27</t>
  </si>
  <si>
    <t>https://analytics.zoho.com/open-view/2395394000000190105?ZOHO_CRITERIA=%22Estad%C3%ADsticas%20Regionales%22.%22C%C3%B3digo%20regi%C3%B3n%22%3D10%20and%20%22Estad%C3%ADsticas%20Regionales%22.%22C%C3%B3digo%20de%20Sector%22%3D7%20and%20%22Estad%C3%ADsticas%20Regionales%22.%22C%C3%B3digo%20Variable%22%3D%277.2.3%27</t>
  </si>
  <si>
    <t>https://analytics.zoho.com/open-view/2395394000000190105?ZOHO_CRITERIA=%22Estad%C3%ADsticas%20Regionales%22.%22C%C3%B3digo%20regi%C3%B3n%22%3D10%20and%20%22Estad%C3%ADsticas%20Regionales%22.%22C%C3%B3digo%20de%20Sector%22%3D7%20and%20%22Estad%C3%ADsticas%20Regionales%22.%22C%C3%B3digo%20Variable%22%3D%277.2.4%27</t>
  </si>
  <si>
    <t>https://analytics.zoho.com/open-view/2395394000000190105?ZOHO_CRITERIA=%22Estad%C3%ADsticas%20Regionales%22.%22C%C3%B3digo%20regi%C3%B3n%22%3D10%20and%20%22Estad%C3%ADsticas%20Regionales%22.%22C%C3%B3digo%20de%20Sector%22%3D7%20and%20%22Estad%C3%ADsticas%20Regionales%22.%22C%C3%B3digo%20Variable%22%3D%277.2.5%27</t>
  </si>
  <si>
    <t>https://analytics.zoho.com/open-view/2395394000000190105?ZOHO_CRITERIA=%22Estad%C3%ADsticas%20Regionales%22.%22C%C3%B3digo%20regi%C3%B3n%22%3D10%20and%20%22Estad%C3%ADsticas%20Regionales%22.%22C%C3%B3digo%20de%20Sector%22%3D7%20and%20%22Estad%C3%ADsticas%20Regionales%22.%22C%C3%B3digo%20Variable%22%3D%277.2.6%27</t>
  </si>
  <si>
    <t>https://analytics.zoho.com/open-view/2395394000000190105?ZOHO_CRITERIA=%22Estad%C3%ADsticas%20Regionales%22.%22C%C3%B3digo%20regi%C3%B3n%22%3D10%20and%20%22Estad%C3%ADsticas%20Regionales%22.%22C%C3%B3digo%20de%20Sector%22%3D7%20and%20%22Estad%C3%ADsticas%20Regionales%22.%22C%C3%B3digo%20Variable%22%3D%277.2.7%27</t>
  </si>
  <si>
    <t>https://analytics.zoho.com/open-view/2395394000000190105?ZOHO_CRITERIA=%22Estad%C3%ADsticas%20Regionales%22.%22C%C3%B3digo%20regi%C3%B3n%22%3D10%20and%20%22Estad%C3%ADsticas%20Regionales%22.%22C%C3%B3digo%20de%20Sector%22%3D8%20and%20%22Estad%C3%ADsticas%20Regionales%22.%22C%C3%B3digo%20Variable%22%3D%278.1.1%27</t>
  </si>
  <si>
    <t>https://analytics.zoho.com/open-view/2395394000000190105?ZOHO_CRITERIA=%22Estad%C3%ADsticas%20Regionales%22.%22C%C3%B3digo%20regi%C3%B3n%22%3D10%20and%20%22Estad%C3%ADsticas%20Regionales%22.%22C%C3%B3digo%20de%20Sector%22%3D8%20and%20%22Estad%C3%ADsticas%20Regionales%22.%22C%C3%B3digo%20Variable%22%3D%278.1.2%27</t>
  </si>
  <si>
    <t>https://analytics.zoho.com/open-view/2395394000000190105?ZOHO_CRITERIA=%22Estad%C3%ADsticas%20Regionales%22.%22C%C3%B3digo%20regi%C3%B3n%22%3D10%20and%20%22Estad%C3%ADsticas%20Regionales%22.%22C%C3%B3digo%20de%20Sector%22%3D8%20and%20%22Estad%C3%ADsticas%20Regionales%22.%22C%C3%B3digo%20Variable%22%3D%278.1.3%27</t>
  </si>
  <si>
    <t>https://analytics.zoho.com/open-view/2395394000000190105?ZOHO_CRITERIA=%22Estad%C3%ADsticas%20Regionales%22.%22C%C3%B3digo%20regi%C3%B3n%22%3D10%20and%20%22Estad%C3%ADsticas%20Regionales%22.%22C%C3%B3digo%20de%20Sector%22%3D8%20and%20%22Estad%C3%ADsticas%20Regionales%22.%22C%C3%B3digo%20Variable%22%3D%278.1.4%27</t>
  </si>
  <si>
    <t>https://analytics.zoho.com/open-view/2395394000000190105?ZOHO_CRITERIA=%22Estad%C3%ADsticas%20Regionales%22.%22C%C3%B3digo%20regi%C3%B3n%22%3D10%20and%20%22Estad%C3%ADsticas%20Regionales%22.%22C%C3%B3digo%20de%20Sector%22%3D9%20and%20%22Estad%C3%ADsticas%20Regionales%22.%22C%C3%B3digo%20Variable%22%3D%279.1%27</t>
  </si>
  <si>
    <t>https://analytics.zoho.com/open-view/2395394000000190105?ZOHO_CRITERIA=%22Estad%C3%ADsticas%20Regionales%22.%22C%C3%B3digo%20regi%C3%B3n%22%3D11%20and%20%22Estad%C3%ADsticas%20Regionales%22.%22C%C3%B3digo%20de%20Sector%22%3D2%20and%20%22Estad%C3%ADsticas%20Regionales%22.%22C%C3%B3digo%20Variable%22%3D%272.1%27</t>
  </si>
  <si>
    <t>https://analytics.zoho.com/open-view/2395394000000190105?ZOHO_CRITERIA=%22Estad%C3%ADsticas%20Regionales%22.%22C%C3%B3digo%20regi%C3%B3n%22%3D11%20and%20%22Estad%C3%ADsticas%20Regionales%22.%22C%C3%B3digo%20de%20Sector%22%3D2%20and%20%22Estad%C3%ADsticas%20Regionales%22.%22C%C3%B3digo%20Variable%22%3D%272.1.10%27</t>
  </si>
  <si>
    <t>https://analytics.zoho.com/open-view/2395394000000190105?ZOHO_CRITERIA=%22Estad%C3%ADsticas%20Regionales%22.%22C%C3%B3digo%20regi%C3%B3n%22%3D11%20and%20%22Estad%C3%ADsticas%20Regionales%22.%22C%C3%B3digo%20de%20Sector%22%3D2%20and%20%22Estad%C3%ADsticas%20Regionales%22.%22C%C3%B3digo%20Variable%22%3D%272.1.13%27</t>
  </si>
  <si>
    <t>https://analytics.zoho.com/open-view/2395394000000190105?ZOHO_CRITERIA=%22Estad%C3%ADsticas%20Regionales%22.%22C%C3%B3digo%20regi%C3%B3n%22%3D11%20and%20%22Estad%C3%ADsticas%20Regionales%22.%22C%C3%B3digo%20de%20Sector%22%3D2%20and%20%22Estad%C3%ADsticas%20Regionales%22.%22C%C3%B3digo%20Variable%22%3D%272.1.16%27</t>
  </si>
  <si>
    <t>https://analytics.zoho.com/open-view/2395394000000190105?ZOHO_CRITERIA=%22Estad%C3%ADsticas%20Regionales%22.%22C%C3%B3digo%20regi%C3%B3n%22%3D11%20and%20%22Estad%C3%ADsticas%20Regionales%22.%22C%C3%B3digo%20de%20Sector%22%3D2%20and%20%22Estad%C3%ADsticas%20Regionales%22.%22C%C3%B3digo%20Variable%22%3D%272.1.24%27</t>
  </si>
  <si>
    <t>https://analytics.zoho.com/open-view/2395394000000190105?ZOHO_CRITERIA=%22Estad%C3%ADsticas%20Regionales%22.%22C%C3%B3digo%20regi%C3%B3n%22%3D11%20and%20%22Estad%C3%ADsticas%20Regionales%22.%22C%C3%B3digo%20de%20Sector%22%3D2%20and%20%22Estad%C3%ADsticas%20Regionales%22.%22C%C3%B3digo%20Variable%22%3D%272.1.25%27</t>
  </si>
  <si>
    <t>https://analytics.zoho.com/open-view/2395394000000190105?ZOHO_CRITERIA=%22Estad%C3%ADsticas%20Regionales%22.%22C%C3%B3digo%20regi%C3%B3n%22%3D11%20and%20%22Estad%C3%ADsticas%20Regionales%22.%22C%C3%B3digo%20de%20Sector%22%3D2%20and%20%22Estad%C3%ADsticas%20Regionales%22.%22C%C3%B3digo%20Variable%22%3D%272.1.26%27</t>
  </si>
  <si>
    <t>https://analytics.zoho.com/open-view/2395394000000190105?ZOHO_CRITERIA=%22Estad%C3%ADsticas%20Regionales%22.%22C%C3%B3digo%20regi%C3%B3n%22%3D11%20and%20%22Estad%C3%ADsticas%20Regionales%22.%22C%C3%B3digo%20de%20Sector%22%3D2%20and%20%22Estad%C3%ADsticas%20Regionales%22.%22C%C3%B3digo%20Variable%22%3D%272.1.4%27</t>
  </si>
  <si>
    <t>https://analytics.zoho.com/open-view/2395394000000190105?ZOHO_CRITERIA=%22Estad%C3%ADsticas%20Regionales%22.%22C%C3%B3digo%20regi%C3%B3n%22%3D11%20and%20%22Estad%C3%ADsticas%20Regionales%22.%22C%C3%B3digo%20de%20Sector%22%3D2%20and%20%22Estad%C3%ADsticas%20Regionales%22.%22C%C3%B3digo%20Variable%22%3D%272.1.a%27</t>
  </si>
  <si>
    <t>https://analytics.zoho.com/open-view/2395394000000190105?ZOHO_CRITERIA=%22Estad%C3%ADsticas%20Regionales%22.%22C%C3%B3digo%20regi%C3%B3n%22%3D11%20and%20%22Estad%C3%ADsticas%20Regionales%22.%22C%C3%B3digo%20de%20Sector%22%3D2%20and%20%22Estad%C3%ADsticas%20Regionales%22.%22C%C3%B3digo%20Variable%22%3D%272.1.b%27</t>
  </si>
  <si>
    <t>https://analytics.zoho.com/open-view/2395394000000190105?ZOHO_CRITERIA=%22Estad%C3%ADsticas%20Regionales%22.%22C%C3%B3digo%20regi%C3%B3n%22%3D11%20and%20%22Estad%C3%ADsticas%20Regionales%22.%22C%C3%B3digo%20de%20Sector%22%3D2%20and%20%22Estad%C3%ADsticas%20Regionales%22.%22C%C3%B3digo%20Variable%22%3D%272.1.c%27</t>
  </si>
  <si>
    <t>https://analytics.zoho.com/open-view/2395394000000190105?ZOHO_CRITERIA=%22Estad%C3%ADsticas%20Regionales%22.%22C%C3%B3digo%20regi%C3%B3n%22%3D11%20and%20%22Estad%C3%ADsticas%20Regionales%22.%22C%C3%B3digo%20de%20Sector%22%3D2%20and%20%22Estad%C3%ADsticas%20Regionales%22.%22C%C3%B3digo%20Variable%22%3D%272.1.d%27</t>
  </si>
  <si>
    <t>https://analytics.zoho.com/open-view/2395394000000190105?ZOHO_CRITERIA=%22Estad%C3%ADsticas%20Regionales%22.%22C%C3%B3digo%20regi%C3%B3n%22%3D11%20and%20%22Estad%C3%ADsticas%20Regionales%22.%22C%C3%B3digo%20de%20Sector%22%3D2%20and%20%22Estad%C3%ADsticas%20Regionales%22.%22C%C3%B3digo%20Variable%22%3D%272.1.e%27</t>
  </si>
  <si>
    <t>https://analytics.zoho.com/open-view/2395394000000190105?ZOHO_CRITERIA=%22Estad%C3%ADsticas%20Regionales%22.%22C%C3%B3digo%20regi%C3%B3n%22%3D11%20and%20%22Estad%C3%ADsticas%20Regionales%22.%22C%C3%B3digo%20de%20Sector%22%3D2%20and%20%22Estad%C3%ADsticas%20Regionales%22.%22C%C3%B3digo%20Variable%22%3D%272.2%27</t>
  </si>
  <si>
    <t>https://analytics.zoho.com/open-view/2395394000000190105?ZOHO_CRITERIA=%22Estad%C3%ADsticas%20Regionales%22.%22C%C3%B3digo%20regi%C3%B3n%22%3D11%20and%20%22Estad%C3%ADsticas%20Regionales%22.%22C%C3%B3digo%20de%20Sector%22%3D2%20and%20%22Estad%C3%ADsticas%20Regionales%22.%22C%C3%B3digo%20Variable%22%3D%272.2.11%27</t>
  </si>
  <si>
    <t>https://analytics.zoho.com/open-view/2395394000000190105?ZOHO_CRITERIA=%22Estad%C3%ADsticas%20Regionales%22.%22C%C3%B3digo%20regi%C3%B3n%22%3D11%20and%20%22Estad%C3%ADsticas%20Regionales%22.%22C%C3%B3digo%20de%20Sector%22%3D2%20and%20%22Estad%C3%ADsticas%20Regionales%22.%22C%C3%B3digo%20Variable%22%3D%272.2.6%27</t>
  </si>
  <si>
    <t>https://analytics.zoho.com/open-view/2395394000000190105?ZOHO_CRITERIA=%22Estad%C3%ADsticas%20Regionales%22.%22C%C3%B3digo%20regi%C3%B3n%22%3D11%20and%20%22Estad%C3%ADsticas%20Regionales%22.%22C%C3%B3digo%20de%20Sector%22%3D2%20and%20%22Estad%C3%ADsticas%20Regionales%22.%22C%C3%B3digo%20Variable%22%3D%272.2.7%27</t>
  </si>
  <si>
    <t>https://analytics.zoho.com/open-view/2395394000000190105?ZOHO_CRITERIA=%22Estad%C3%ADsticas%20Regionales%22.%22C%C3%B3digo%20regi%C3%B3n%22%3D11%20and%20%22Estad%C3%ADsticas%20Regionales%22.%22C%C3%B3digo%20de%20Sector%22%3D2%20and%20%22Estad%C3%ADsticas%20Regionales%22.%22C%C3%B3digo%20Variable%22%3D%272.2.8%27</t>
  </si>
  <si>
    <t>https://analytics.zoho.com/open-view/2395394000000190105?ZOHO_CRITERIA=%22Estad%C3%ADsticas%20Regionales%22.%22C%C3%B3digo%20regi%C3%B3n%22%3D11%20and%20%22Estad%C3%ADsticas%20Regionales%22.%22C%C3%B3digo%20de%20Sector%22%3D2%20and%20%22Estad%C3%ADsticas%20Regionales%22.%22C%C3%B3digo%20Variable%22%3D%272.2.b%27</t>
  </si>
  <si>
    <t>https://analytics.zoho.com/open-view/2395394000000190105?ZOHO_CRITERIA=%22Estad%C3%ADsticas%20Regionales%22.%22C%C3%B3digo%20regi%C3%B3n%22%3D11%20and%20%22Estad%C3%ADsticas%20Regionales%22.%22C%C3%B3digo%20de%20Sector%22%3D2%20and%20%22Estad%C3%ADsticas%20Regionales%22.%22C%C3%B3digo%20Variable%22%3D%272.2.c%27</t>
  </si>
  <si>
    <t>https://analytics.zoho.com/open-view/2395394000000190105?ZOHO_CRITERIA=%22Estad%C3%ADsticas%20Regionales%22.%22C%C3%B3digo%20regi%C3%B3n%22%3D11%20and%20%22Estad%C3%ADsticas%20Regionales%22.%22C%C3%B3digo%20de%20Sector%22%3D2%20and%20%22Estad%C3%ADsticas%20Regionales%22.%22C%C3%B3digo%20Variable%22%3D%272.3%27</t>
  </si>
  <si>
    <t>https://analytics.zoho.com/open-view/2395394000000190105?ZOHO_CRITERIA=%22Estad%C3%ADsticas%20Regionales%22.%22C%C3%B3digo%20regi%C3%B3n%22%3D11%20and%20%22Estad%C3%ADsticas%20Regionales%22.%22C%C3%B3digo%20de%20Sector%22%3D2%20and%20%22Estad%C3%ADsticas%20Regionales%22.%22C%C3%B3digo%20Variable%22%3D%272.3.2%27</t>
  </si>
  <si>
    <t>https://analytics.zoho.com/open-view/2395394000000190105?ZOHO_CRITERIA=%22Estad%C3%ADsticas%20Regionales%22.%22C%C3%B3digo%20regi%C3%B3n%22%3D11%20and%20%22Estad%C3%ADsticas%20Regionales%22.%22C%C3%B3digo%20de%20Sector%22%3D2%20and%20%22Estad%C3%ADsticas%20Regionales%22.%22C%C3%B3digo%20Variable%22%3D%272.3.3%27</t>
  </si>
  <si>
    <t>https://analytics.zoho.com/open-view/2395394000000190105?ZOHO_CRITERIA=%22Estad%C3%ADsticas%20Regionales%22.%22C%C3%B3digo%20regi%C3%B3n%22%3D11%20and%20%22Estad%C3%ADsticas%20Regionales%22.%22C%C3%B3digo%20de%20Sector%22%3D2%20and%20%22Estad%C3%ADsticas%20Regionales%22.%22C%C3%B3digo%20Variable%22%3D%272.3.4%27</t>
  </si>
  <si>
    <t>https://analytics.zoho.com/open-view/2395394000000190105?ZOHO_CRITERIA=%22Estad%C3%ADsticas%20Regionales%22.%22C%C3%B3digo%20regi%C3%B3n%22%3D11%20and%20%22Estad%C3%ADsticas%20Regionales%22.%22C%C3%B3digo%20de%20Sector%22%3D2%20and%20%22Estad%C3%ADsticas%20Regionales%22.%22C%C3%B3digo%20Variable%22%3D%272.3.b%27</t>
  </si>
  <si>
    <t>https://analytics.zoho.com/open-view/2395394000000190105?ZOHO_CRITERIA=%22Estad%C3%ADsticas%20Regionales%22.%22C%C3%B3digo%20regi%C3%B3n%22%3D11%20and%20%22Estad%C3%ADsticas%20Regionales%22.%22C%C3%B3digo%20de%20Sector%22%3D6%20and%20%22Estad%C3%ADsticas%20Regionales%22.%22C%C3%B3digo%20Variable%22%3D%276.1%27</t>
  </si>
  <si>
    <t>https://analytics.zoho.com/open-view/2395394000000190105?ZOHO_CRITERIA=%22Estad%C3%ADsticas%20Regionales%22.%22C%C3%B3digo%20regi%C3%B3n%22%3D11%20and%20%22Estad%C3%ADsticas%20Regionales%22.%22C%C3%B3digo%20de%20Sector%22%3D6%20and%20%22Estad%C3%ADsticas%20Regionales%22.%22C%C3%B3digo%20Variable%22%3D%276.1.1%27</t>
  </si>
  <si>
    <t>https://analytics.zoho.com/open-view/2395394000000190105?ZOHO_CRITERIA=%22Estad%C3%ADsticas%20Regionales%22.%22C%C3%B3digo%20regi%C3%B3n%22%3D11%20and%20%22Estad%C3%ADsticas%20Regionales%22.%22C%C3%B3digo%20de%20Sector%22%3D6%20and%20%22Estad%C3%ADsticas%20Regionales%22.%22C%C3%B3digo%20Variable%22%3D%276.1.2%27</t>
  </si>
  <si>
    <t>https://analytics.zoho.com/open-view/2395394000000190105?ZOHO_CRITERIA=%22Estad%C3%ADsticas%20Regionales%22.%22C%C3%B3digo%20regi%C3%B3n%22%3D11%20and%20%22Estad%C3%ADsticas%20Regionales%22.%22C%C3%B3digo%20de%20Sector%22%3D6%20and%20%22Estad%C3%ADsticas%20Regionales%22.%22C%C3%B3digo%20Variable%22%3D%276.2%27</t>
  </si>
  <si>
    <t>https://analytics.zoho.com/open-view/2395394000000190105?ZOHO_CRITERIA=%22Estad%C3%ADsticas%20Regionales%22.%22C%C3%B3digo%20regi%C3%B3n%22%3D11%20and%20%22Estad%C3%ADsticas%20Regionales%22.%22C%C3%B3digo%20de%20Sector%22%3D6%20and%20%22Estad%C3%ADsticas%20Regionales%22.%22C%C3%B3digo%20Variable%22%3D%276.3%27</t>
  </si>
  <si>
    <t>https://analytics.zoho.com/open-view/2395394000000190105?ZOHO_CRITERIA=%22Estad%C3%ADsticas%20Regionales%22.%22C%C3%B3digo%20regi%C3%B3n%22%3D11%20and%20%22Estad%C3%ADsticas%20Regionales%22.%22C%C3%B3digo%20de%20Sector%22%3D6%20and%20%22Estad%C3%ADsticas%20Regionales%22.%22C%C3%B3digo%20Variable%22%3D%276.3.1%27</t>
  </si>
  <si>
    <t>https://analytics.zoho.com/open-view/2395394000000190105?ZOHO_CRITERIA=%22Estad%C3%ADsticas%20Regionales%22.%22C%C3%B3digo%20regi%C3%B3n%22%3D11%20and%20%22Estad%C3%ADsticas%20Regionales%22.%22C%C3%B3digo%20de%20Sector%22%3D6%20and%20%22Estad%C3%ADsticas%20Regionales%22.%22C%C3%B3digo%20Variable%22%3D%276.3.2%27</t>
  </si>
  <si>
    <t>https://analytics.zoho.com/open-view/2395394000000190105?ZOHO_CRITERIA=%22Estad%C3%ADsticas%20Regionales%22.%22C%C3%B3digo%20regi%C3%B3n%22%3D11%20and%20%22Estad%C3%ADsticas%20Regionales%22.%22C%C3%B3digo%20de%20Sector%22%3D6%20and%20%22Estad%C3%ADsticas%20Regionales%22.%22C%C3%B3digo%20Variable%22%3D%276.3.3%27</t>
  </si>
  <si>
    <t>https://analytics.zoho.com/open-view/2395394000000190105?ZOHO_CRITERIA=%22Estad%C3%ADsticas%20Regionales%22.%22C%C3%B3digo%20regi%C3%B3n%22%3D11%20and%20%22Estad%C3%ADsticas%20Regionales%22.%22C%C3%B3digo%20de%20Sector%22%3D6%20and%20%22Estad%C3%ADsticas%20Regionales%22.%22C%C3%B3digo%20Variable%22%3D%276.3.4%27</t>
  </si>
  <si>
    <t>https://analytics.zoho.com/open-view/2395394000000190105?ZOHO_CRITERIA=%22Estad%C3%ADsticas%20Regionales%22.%22C%C3%B3digo%20regi%C3%B3n%22%3D11%20and%20%22Estad%C3%ADsticas%20Regionales%22.%22C%C3%B3digo%20de%20Sector%22%3D6%20and%20%22Estad%C3%ADsticas%20Regionales%22.%22C%C3%B3digo%20Variable%22%3D%276.4%27</t>
  </si>
  <si>
    <t>https://analytics.zoho.com/open-view/2395394000000190105?ZOHO_CRITERIA=%22Estad%C3%ADsticas%20Regionales%22.%22C%C3%B3digo%20regi%C3%B3n%22%3D11%20and%20%22Estad%C3%ADsticas%20Regionales%22.%22C%C3%B3digo%20de%20Sector%22%3D6%20and%20%22Estad%C3%ADsticas%20Regionales%22.%22C%C3%B3digo%20Variable%22%3D%276.4.1%27</t>
  </si>
  <si>
    <t>https://analytics.zoho.com/open-view/2395394000000190105?ZOHO_CRITERIA=%22Estad%C3%ADsticas%20Regionales%22.%22C%C3%B3digo%20regi%C3%B3n%22%3D11%20and%20%22Estad%C3%ADsticas%20Regionales%22.%22C%C3%B3digo%20de%20Sector%22%3D6%20and%20%22Estad%C3%ADsticas%20Regionales%22.%22C%C3%B3digo%20Variable%22%3D%276.4.2%27</t>
  </si>
  <si>
    <t>https://analytics.zoho.com/open-view/2395394000000190105?ZOHO_CRITERIA=%22Estad%C3%ADsticas%20Regionales%22.%22C%C3%B3digo%20regi%C3%B3n%22%3D11%20and%20%22Estad%C3%ADsticas%20Regionales%22.%22C%C3%B3digo%20de%20Sector%22%3D6%20and%20%22Estad%C3%ADsticas%20Regionales%22.%22C%C3%B3digo%20Variable%22%3D%276.4.3%27</t>
  </si>
  <si>
    <t>https://analytics.zoho.com/open-view/2395394000000190105?ZOHO_CRITERIA=%22Estad%C3%ADsticas%20Regionales%22.%22C%C3%B3digo%20regi%C3%B3n%22%3D11%20and%20%22Estad%C3%ADsticas%20Regionales%22.%22C%C3%B3digo%20de%20Sector%22%3D6%20and%20%22Estad%C3%ADsticas%20Regionales%22.%22C%C3%B3digo%20Variable%22%3D%276.4.4%27</t>
  </si>
  <si>
    <t>https://analytics.zoho.com/open-view/2395394000000190105?ZOHO_CRITERIA=%22Estad%C3%ADsticas%20Regionales%22.%22C%C3%B3digo%20regi%C3%B3n%22%3D11%20and%20%22Estad%C3%ADsticas%20Regionales%22.%22C%C3%B3digo%20de%20Sector%22%3D6%20and%20%22Estad%C3%ADsticas%20Regionales%22.%22C%C3%B3digo%20Variable%22%3D%276.4.5%27</t>
  </si>
  <si>
    <t>https://analytics.zoho.com/open-view/2395394000000190105?ZOHO_CRITERIA=%22Estad%C3%ADsticas%20Regionales%22.%22C%C3%B3digo%20regi%C3%B3n%22%3D11%20and%20%22Estad%C3%ADsticas%20Regionales%22.%22C%C3%B3digo%20de%20Sector%22%3D6%20and%20%22Estad%C3%ADsticas%20Regionales%22.%22C%C3%B3digo%20Variable%22%3D%276.4.7%27</t>
  </si>
  <si>
    <t>https://analytics.zoho.com/open-view/2395394000000190105?ZOHO_CRITERIA=%22Estad%C3%ADsticas%20Regionales%22.%22C%C3%B3digo%20regi%C3%B3n%22%3D11%20and%20%22Estad%C3%ADsticas%20Regionales%22.%22C%C3%B3digo%20de%20Sector%22%3D6%20and%20%22Estad%C3%ADsticas%20Regionales%22.%22C%C3%B3digo%20Variable%22%3D%276.4.8%27</t>
  </si>
  <si>
    <t>https://analytics.zoho.com/open-view/2395394000000190105?ZOHO_CRITERIA=%22Estad%C3%ADsticas%20Regionales%22.%22C%C3%B3digo%20regi%C3%B3n%22%3D11%20and%20%22Estad%C3%ADsticas%20Regionales%22.%22C%C3%B3digo%20de%20Sector%22%3D7%20and%20%22Estad%C3%ADsticas%20Regionales%22.%22C%C3%B3digo%20Variable%22%3D%277.1.1%27</t>
  </si>
  <si>
    <t>https://analytics.zoho.com/open-view/2395394000000190105?ZOHO_CRITERIA=%22Estad%C3%ADsticas%20Regionales%22.%22C%C3%B3digo%20regi%C3%B3n%22%3D11%20and%20%22Estad%C3%ADsticas%20Regionales%22.%22C%C3%B3digo%20de%20Sector%22%3D7%20and%20%22Estad%C3%ADsticas%20Regionales%22.%22C%C3%B3digo%20Variable%22%3D%277.1.2%27</t>
  </si>
  <si>
    <t>https://analytics.zoho.com/open-view/2395394000000190105?ZOHO_CRITERIA=%22Estad%C3%ADsticas%20Regionales%22.%22C%C3%B3digo%20regi%C3%B3n%22%3D11%20and%20%22Estad%C3%ADsticas%20Regionales%22.%22C%C3%B3digo%20de%20Sector%22%3D7%20and%20%22Estad%C3%ADsticas%20Regionales%22.%22C%C3%B3digo%20Variable%22%3D%277.1.3%27</t>
  </si>
  <si>
    <t>https://analytics.zoho.com/open-view/2395394000000190105?ZOHO_CRITERIA=%22Estad%C3%ADsticas%20Regionales%22.%22C%C3%B3digo%20regi%C3%B3n%22%3D11%20and%20%22Estad%C3%ADsticas%20Regionales%22.%22C%C3%B3digo%20de%20Sector%22%3D7%20and%20%22Estad%C3%ADsticas%20Regionales%22.%22C%C3%B3digo%20Variable%22%3D%277.1.4%27</t>
  </si>
  <si>
    <t>https://analytics.zoho.com/open-view/2395394000000190105?ZOHO_CRITERIA=%22Estad%C3%ADsticas%20Regionales%22.%22C%C3%B3digo%20regi%C3%B3n%22%3D11%20and%20%22Estad%C3%ADsticas%20Regionales%22.%22C%C3%B3digo%20de%20Sector%22%3D7%20and%20%22Estad%C3%ADsticas%20Regionales%22.%22C%C3%B3digo%20Variable%22%3D%277.2.1%27</t>
  </si>
  <si>
    <t>https://analytics.zoho.com/open-view/2395394000000190105?ZOHO_CRITERIA=%22Estad%C3%ADsticas%20Regionales%22.%22C%C3%B3digo%20regi%C3%B3n%22%3D11%20and%20%22Estad%C3%ADsticas%20Regionales%22.%22C%C3%B3digo%20de%20Sector%22%3D7%20and%20%22Estad%C3%ADsticas%20Regionales%22.%22C%C3%B3digo%20Variable%22%3D%277.2.2%27</t>
  </si>
  <si>
    <t>https://analytics.zoho.com/open-view/2395394000000190105?ZOHO_CRITERIA=%22Estad%C3%ADsticas%20Regionales%22.%22C%C3%B3digo%20regi%C3%B3n%22%3D11%20and%20%22Estad%C3%ADsticas%20Regionales%22.%22C%C3%B3digo%20de%20Sector%22%3D7%20and%20%22Estad%C3%ADsticas%20Regionales%22.%22C%C3%B3digo%20Variable%22%3D%277.2.3%27</t>
  </si>
  <si>
    <t>https://analytics.zoho.com/open-view/2395394000000190105?ZOHO_CRITERIA=%22Estad%C3%ADsticas%20Regionales%22.%22C%C3%B3digo%20regi%C3%B3n%22%3D11%20and%20%22Estad%C3%ADsticas%20Regionales%22.%22C%C3%B3digo%20de%20Sector%22%3D7%20and%20%22Estad%C3%ADsticas%20Regionales%22.%22C%C3%B3digo%20Variable%22%3D%277.2.4%27</t>
  </si>
  <si>
    <t>https://analytics.zoho.com/open-view/2395394000000190105?ZOHO_CRITERIA=%22Estad%C3%ADsticas%20Regionales%22.%22C%C3%B3digo%20regi%C3%B3n%22%3D11%20and%20%22Estad%C3%ADsticas%20Regionales%22.%22C%C3%B3digo%20de%20Sector%22%3D7%20and%20%22Estad%C3%ADsticas%20Regionales%22.%22C%C3%B3digo%20Variable%22%3D%277.2.5%27</t>
  </si>
  <si>
    <t>https://analytics.zoho.com/open-view/2395394000000190105?ZOHO_CRITERIA=%22Estad%C3%ADsticas%20Regionales%22.%22C%C3%B3digo%20regi%C3%B3n%22%3D11%20and%20%22Estad%C3%ADsticas%20Regionales%22.%22C%C3%B3digo%20de%20Sector%22%3D7%20and%20%22Estad%C3%ADsticas%20Regionales%22.%22C%C3%B3digo%20Variable%22%3D%277.2.6%27</t>
  </si>
  <si>
    <t>https://analytics.zoho.com/open-view/2395394000000190105?ZOHO_CRITERIA=%22Estad%C3%ADsticas%20Regionales%22.%22C%C3%B3digo%20regi%C3%B3n%22%3D11%20and%20%22Estad%C3%ADsticas%20Regionales%22.%22C%C3%B3digo%20de%20Sector%22%3D7%20and%20%22Estad%C3%ADsticas%20Regionales%22.%22C%C3%B3digo%20Variable%22%3D%277.2.7%27</t>
  </si>
  <si>
    <t>https://analytics.zoho.com/open-view/2395394000000190105?ZOHO_CRITERIA=%22Estad%C3%ADsticas%20Regionales%22.%22C%C3%B3digo%20regi%C3%B3n%22%3D11%20and%20%22Estad%C3%ADsticas%20Regionales%22.%22C%C3%B3digo%20de%20Sector%22%3D8%20and%20%22Estad%C3%ADsticas%20Regionales%22.%22C%C3%B3digo%20Variable%22%3D%278.1.1%27</t>
  </si>
  <si>
    <t>https://analytics.zoho.com/open-view/2395394000000190105?ZOHO_CRITERIA=%22Estad%C3%ADsticas%20Regionales%22.%22C%C3%B3digo%20regi%C3%B3n%22%3D11%20and%20%22Estad%C3%ADsticas%20Regionales%22.%22C%C3%B3digo%20de%20Sector%22%3D8%20and%20%22Estad%C3%ADsticas%20Regionales%22.%22C%C3%B3digo%20Variable%22%3D%278.1.2%27</t>
  </si>
  <si>
    <t>https://analytics.zoho.com/open-view/2395394000000190105?ZOHO_CRITERIA=%22Estad%C3%ADsticas%20Regionales%22.%22C%C3%B3digo%20regi%C3%B3n%22%3D11%20and%20%22Estad%C3%ADsticas%20Regionales%22.%22C%C3%B3digo%20de%20Sector%22%3D8%20and%20%22Estad%C3%ADsticas%20Regionales%22.%22C%C3%B3digo%20Variable%22%3D%278.1.3%27</t>
  </si>
  <si>
    <t>https://analytics.zoho.com/open-view/2395394000000190105?ZOHO_CRITERIA=%22Estad%C3%ADsticas%20Regionales%22.%22C%C3%B3digo%20regi%C3%B3n%22%3D11%20and%20%22Estad%C3%ADsticas%20Regionales%22.%22C%C3%B3digo%20de%20Sector%22%3D8%20and%20%22Estad%C3%ADsticas%20Regionales%22.%22C%C3%B3digo%20Variable%22%3D%278.1.4%27</t>
  </si>
  <si>
    <t>https://analytics.zoho.com/open-view/2395394000000190105?ZOHO_CRITERIA=%22Estad%C3%ADsticas%20Regionales%22.%22C%C3%B3digo%20regi%C3%B3n%22%3D11%20and%20%22Estad%C3%ADsticas%20Regionales%22.%22C%C3%B3digo%20de%20Sector%22%3D9%20and%20%22Estad%C3%ADsticas%20Regionales%22.%22C%C3%B3digo%20Variable%22%3D%279.1%27</t>
  </si>
  <si>
    <t>https://analytics.zoho.com/open-view/2395394000000190105?ZOHO_CRITERIA=%22Estad%C3%ADsticas%20Regionales%22.%22C%C3%B3digo%20regi%C3%B3n%22%3D12%20and%20%22Estad%C3%ADsticas%20Regionales%22.%22C%C3%B3digo%20de%20Sector%22%3D2%20and%20%22Estad%C3%ADsticas%20Regionales%22.%22C%C3%B3digo%20Variable%22%3D%272.1%27</t>
  </si>
  <si>
    <t>https://analytics.zoho.com/open-view/2395394000000190105?ZOHO_CRITERIA=%22Estad%C3%ADsticas%20Regionales%22.%22C%C3%B3digo%20regi%C3%B3n%22%3D12%20and%20%22Estad%C3%ADsticas%20Regionales%22.%22C%C3%B3digo%20de%20Sector%22%3D2%20and%20%22Estad%C3%ADsticas%20Regionales%22.%22C%C3%B3digo%20Variable%22%3D%272.1.22%27</t>
  </si>
  <si>
    <t>https://analytics.zoho.com/open-view/2395394000000190105?ZOHO_CRITERIA=%22Estad%C3%ADsticas%20Regionales%22.%22C%C3%B3digo%20regi%C3%B3n%22%3D12%20and%20%22Estad%C3%ADsticas%20Regionales%22.%22C%C3%B3digo%20de%20Sector%22%3D2%20and%20%22Estad%C3%ADsticas%20Regionales%22.%22C%C3%B3digo%20Variable%22%3D%272.1.23%27</t>
  </si>
  <si>
    <t>https://analytics.zoho.com/open-view/2395394000000190105?ZOHO_CRITERIA=%22Estad%C3%ADsticas%20Regionales%22.%22C%C3%B3digo%20regi%C3%B3n%22%3D12%20and%20%22Estad%C3%ADsticas%20Regionales%22.%22C%C3%B3digo%20de%20Sector%22%3D2%20and%20%22Estad%C3%ADsticas%20Regionales%22.%22C%C3%B3digo%20Variable%22%3D%272.1.25%27</t>
  </si>
  <si>
    <t>https://analytics.zoho.com/open-view/2395394000000190105?ZOHO_CRITERIA=%22Estad%C3%ADsticas%20Regionales%22.%22C%C3%B3digo%20regi%C3%B3n%22%3D12%20and%20%22Estad%C3%ADsticas%20Regionales%22.%22C%C3%B3digo%20de%20Sector%22%3D2%20and%20%22Estad%C3%ADsticas%20Regionales%22.%22C%C3%B3digo%20Variable%22%3D%272.1.26%27</t>
  </si>
  <si>
    <t>https://analytics.zoho.com/open-view/2395394000000190105?ZOHO_CRITERIA=%22Estad%C3%ADsticas%20Regionales%22.%22C%C3%B3digo%20regi%C3%B3n%22%3D12%20and%20%22Estad%C3%ADsticas%20Regionales%22.%22C%C3%B3digo%20de%20Sector%22%3D2%20and%20%22Estad%C3%ADsticas%20Regionales%22.%22C%C3%B3digo%20Variable%22%3D%272.1.4%27</t>
  </si>
  <si>
    <t>https://analytics.zoho.com/open-view/2395394000000190105?ZOHO_CRITERIA=%22Estad%C3%ADsticas%20Regionales%22.%22C%C3%B3digo%20regi%C3%B3n%22%3D12%20and%20%22Estad%C3%ADsticas%20Regionales%22.%22C%C3%B3digo%20de%20Sector%22%3D2%20and%20%22Estad%C3%ADsticas%20Regionales%22.%22C%C3%B3digo%20Variable%22%3D%272.1.a%27</t>
  </si>
  <si>
    <t>https://analytics.zoho.com/open-view/2395394000000190105?ZOHO_CRITERIA=%22Estad%C3%ADsticas%20Regionales%22.%22C%C3%B3digo%20regi%C3%B3n%22%3D12%20and%20%22Estad%C3%ADsticas%20Regionales%22.%22C%C3%B3digo%20de%20Sector%22%3D2%20and%20%22Estad%C3%ADsticas%20Regionales%22.%22C%C3%B3digo%20Variable%22%3D%272.1.b%27</t>
  </si>
  <si>
    <t>https://analytics.zoho.com/open-view/2395394000000190105?ZOHO_CRITERIA=%22Estad%C3%ADsticas%20Regionales%22.%22C%C3%B3digo%20regi%C3%B3n%22%3D12%20and%20%22Estad%C3%ADsticas%20Regionales%22.%22C%C3%B3digo%20de%20Sector%22%3D2%20and%20%22Estad%C3%ADsticas%20Regionales%22.%22C%C3%B3digo%20Variable%22%3D%272.1.c%27</t>
  </si>
  <si>
    <t>https://analytics.zoho.com/open-view/2395394000000190105?ZOHO_CRITERIA=%22Estad%C3%ADsticas%20Regionales%22.%22C%C3%B3digo%20regi%C3%B3n%22%3D12%20and%20%22Estad%C3%ADsticas%20Regionales%22.%22C%C3%B3digo%20de%20Sector%22%3D2%20and%20%22Estad%C3%ADsticas%20Regionales%22.%22C%C3%B3digo%20Variable%22%3D%272.1.d%27</t>
  </si>
  <si>
    <t>https://analytics.zoho.com/open-view/2395394000000190105?ZOHO_CRITERIA=%22Estad%C3%ADsticas%20Regionales%22.%22C%C3%B3digo%20regi%C3%B3n%22%3D12%20and%20%22Estad%C3%ADsticas%20Regionales%22.%22C%C3%B3digo%20de%20Sector%22%3D2%20and%20%22Estad%C3%ADsticas%20Regionales%22.%22C%C3%B3digo%20Variable%22%3D%272.1.e%27</t>
  </si>
  <si>
    <t>https://analytics.zoho.com/open-view/2395394000000190105?ZOHO_CRITERIA=%22Estad%C3%ADsticas%20Regionales%22.%22C%C3%B3digo%20regi%C3%B3n%22%3D12%20and%20%22Estad%C3%ADsticas%20Regionales%22.%22C%C3%B3digo%20de%20Sector%22%3D2%20and%20%22Estad%C3%ADsticas%20Regionales%22.%22C%C3%B3digo%20Variable%22%3D%272.3%27</t>
  </si>
  <si>
    <t>https://analytics.zoho.com/open-view/2395394000000190105?ZOHO_CRITERIA=%22Estad%C3%ADsticas%20Regionales%22.%22C%C3%B3digo%20regi%C3%B3n%22%3D12%20and%20%22Estad%C3%ADsticas%20Regionales%22.%22C%C3%B3digo%20de%20Sector%22%3D2%20and%20%22Estad%C3%ADsticas%20Regionales%22.%22C%C3%B3digo%20Variable%22%3D%272.3.2%27</t>
  </si>
  <si>
    <t>https://analytics.zoho.com/open-view/2395394000000190105?ZOHO_CRITERIA=%22Estad%C3%ADsticas%20Regionales%22.%22C%C3%B3digo%20regi%C3%B3n%22%3D12%20and%20%22Estad%C3%ADsticas%20Regionales%22.%22C%C3%B3digo%20de%20Sector%22%3D2%20and%20%22Estad%C3%ADsticas%20Regionales%22.%22C%C3%B3digo%20Variable%22%3D%272.3.4%27</t>
  </si>
  <si>
    <t>https://analytics.zoho.com/open-view/2395394000000190105?ZOHO_CRITERIA=%22Estad%C3%ADsticas%20Regionales%22.%22C%C3%B3digo%20regi%C3%B3n%22%3D12%20and%20%22Estad%C3%ADsticas%20Regionales%22.%22C%C3%B3digo%20de%20Sector%22%3D2%20and%20%22Estad%C3%ADsticas%20Regionales%22.%22C%C3%B3digo%20Variable%22%3D%272.3.b%27</t>
  </si>
  <si>
    <t>https://analytics.zoho.com/open-view/2395394000000190105?ZOHO_CRITERIA=%22Estad%C3%ADsticas%20Regionales%22.%22C%C3%B3digo%20regi%C3%B3n%22%3D12%20and%20%22Estad%C3%ADsticas%20Regionales%22.%22C%C3%B3digo%20de%20Sector%22%3D6%20and%20%22Estad%C3%ADsticas%20Regionales%22.%22C%C3%B3digo%20Variable%22%3D%276.1%27</t>
  </si>
  <si>
    <t>https://analytics.zoho.com/open-view/2395394000000190105?ZOHO_CRITERIA=%22Estad%C3%ADsticas%20Regionales%22.%22C%C3%B3digo%20regi%C3%B3n%22%3D12%20and%20%22Estad%C3%ADsticas%20Regionales%22.%22C%C3%B3digo%20de%20Sector%22%3D6%20and%20%22Estad%C3%ADsticas%20Regionales%22.%22C%C3%B3digo%20Variable%22%3D%276.1.1%27</t>
  </si>
  <si>
    <t>https://analytics.zoho.com/open-view/2395394000000190105?ZOHO_CRITERIA=%22Estad%C3%ADsticas%20Regionales%22.%22C%C3%B3digo%20regi%C3%B3n%22%3D12%20and%20%22Estad%C3%ADsticas%20Regionales%22.%22C%C3%B3digo%20de%20Sector%22%3D6%20and%20%22Estad%C3%ADsticas%20Regionales%22.%22C%C3%B3digo%20Variable%22%3D%276.1.2%27</t>
  </si>
  <si>
    <t>https://analytics.zoho.com/open-view/2395394000000190105?ZOHO_CRITERIA=%22Estad%C3%ADsticas%20Regionales%22.%22C%C3%B3digo%20regi%C3%B3n%22%3D12%20and%20%22Estad%C3%ADsticas%20Regionales%22.%22C%C3%B3digo%20de%20Sector%22%3D6%20and%20%22Estad%C3%ADsticas%20Regionales%22.%22C%C3%B3digo%20Variable%22%3D%276.2%27</t>
  </si>
  <si>
    <t>https://analytics.zoho.com/open-view/2395394000000190105?ZOHO_CRITERIA=%22Estad%C3%ADsticas%20Regionales%22.%22C%C3%B3digo%20regi%C3%B3n%22%3D12%20and%20%22Estad%C3%ADsticas%20Regionales%22.%22C%C3%B3digo%20de%20Sector%22%3D6%20and%20%22Estad%C3%ADsticas%20Regionales%22.%22C%C3%B3digo%20Variable%22%3D%276.3%27</t>
  </si>
  <si>
    <t>https://analytics.zoho.com/open-view/2395394000000190105?ZOHO_CRITERIA=%22Estad%C3%ADsticas%20Regionales%22.%22C%C3%B3digo%20regi%C3%B3n%22%3D12%20and%20%22Estad%C3%ADsticas%20Regionales%22.%22C%C3%B3digo%20de%20Sector%22%3D6%20and%20%22Estad%C3%ADsticas%20Regionales%22.%22C%C3%B3digo%20Variable%22%3D%276.3.1%27</t>
  </si>
  <si>
    <t>https://analytics.zoho.com/open-view/2395394000000190105?ZOHO_CRITERIA=%22Estad%C3%ADsticas%20Regionales%22.%22C%C3%B3digo%20regi%C3%B3n%22%3D12%20and%20%22Estad%C3%ADsticas%20Regionales%22.%22C%C3%B3digo%20de%20Sector%22%3D6%20and%20%22Estad%C3%ADsticas%20Regionales%22.%22C%C3%B3digo%20Variable%22%3D%276.3.2%27</t>
  </si>
  <si>
    <t>https://analytics.zoho.com/open-view/2395394000000190105?ZOHO_CRITERIA=%22Estad%C3%ADsticas%20Regionales%22.%22C%C3%B3digo%20regi%C3%B3n%22%3D12%20and%20%22Estad%C3%ADsticas%20Regionales%22.%22C%C3%B3digo%20de%20Sector%22%3D6%20and%20%22Estad%C3%ADsticas%20Regionales%22.%22C%C3%B3digo%20Variable%22%3D%276.3.3%27</t>
  </si>
  <si>
    <t>https://analytics.zoho.com/open-view/2395394000000190105?ZOHO_CRITERIA=%22Estad%C3%ADsticas%20Regionales%22.%22C%C3%B3digo%20regi%C3%B3n%22%3D12%20and%20%22Estad%C3%ADsticas%20Regionales%22.%22C%C3%B3digo%20de%20Sector%22%3D6%20and%20%22Estad%C3%ADsticas%20Regionales%22.%22C%C3%B3digo%20Variable%22%3D%276.3.4%27</t>
  </si>
  <si>
    <t>https://analytics.zoho.com/open-view/2395394000000190105?ZOHO_CRITERIA=%22Estad%C3%ADsticas%20Regionales%22.%22C%C3%B3digo%20regi%C3%B3n%22%3D12%20and%20%22Estad%C3%ADsticas%20Regionales%22.%22C%C3%B3digo%20de%20Sector%22%3D6%20and%20%22Estad%C3%ADsticas%20Regionales%22.%22C%C3%B3digo%20Variable%22%3D%276.4%27</t>
  </si>
  <si>
    <t>https://analytics.zoho.com/open-view/2395394000000190105?ZOHO_CRITERIA=%22Estad%C3%ADsticas%20Regionales%22.%22C%C3%B3digo%20regi%C3%B3n%22%3D12%20and%20%22Estad%C3%ADsticas%20Regionales%22.%22C%C3%B3digo%20de%20Sector%22%3D6%20and%20%22Estad%C3%ADsticas%20Regionales%22.%22C%C3%B3digo%20Variable%22%3D%276.4.1%27</t>
  </si>
  <si>
    <t>https://analytics.zoho.com/open-view/2395394000000190105?ZOHO_CRITERIA=%22Estad%C3%ADsticas%20Regionales%22.%22C%C3%B3digo%20regi%C3%B3n%22%3D12%20and%20%22Estad%C3%ADsticas%20Regionales%22.%22C%C3%B3digo%20de%20Sector%22%3D6%20and%20%22Estad%C3%ADsticas%20Regionales%22.%22C%C3%B3digo%20Variable%22%3D%276.4.2%27</t>
  </si>
  <si>
    <t>https://analytics.zoho.com/open-view/2395394000000190105?ZOHO_CRITERIA=%22Estad%C3%ADsticas%20Regionales%22.%22C%C3%B3digo%20regi%C3%B3n%22%3D12%20and%20%22Estad%C3%ADsticas%20Regionales%22.%22C%C3%B3digo%20de%20Sector%22%3D6%20and%20%22Estad%C3%ADsticas%20Regionales%22.%22C%C3%B3digo%20Variable%22%3D%276.4.3%27</t>
  </si>
  <si>
    <t>https://analytics.zoho.com/open-view/2395394000000190105?ZOHO_CRITERIA=%22Estad%C3%ADsticas%20Regionales%22.%22C%C3%B3digo%20regi%C3%B3n%22%3D12%20and%20%22Estad%C3%ADsticas%20Regionales%22.%22C%C3%B3digo%20de%20Sector%22%3D6%20and%20%22Estad%C3%ADsticas%20Regionales%22.%22C%C3%B3digo%20Variable%22%3D%276.4.4%27</t>
  </si>
  <si>
    <t>https://analytics.zoho.com/open-view/2395394000000190105?ZOHO_CRITERIA=%22Estad%C3%ADsticas%20Regionales%22.%22C%C3%B3digo%20regi%C3%B3n%22%3D12%20and%20%22Estad%C3%ADsticas%20Regionales%22.%22C%C3%B3digo%20de%20Sector%22%3D6%20and%20%22Estad%C3%ADsticas%20Regionales%22.%22C%C3%B3digo%20Variable%22%3D%276.4.5%27</t>
  </si>
  <si>
    <t>https://analytics.zoho.com/open-view/2395394000000190105?ZOHO_CRITERIA=%22Estad%C3%ADsticas%20Regionales%22.%22C%C3%B3digo%20regi%C3%B3n%22%3D12%20and%20%22Estad%C3%ADsticas%20Regionales%22.%22C%C3%B3digo%20de%20Sector%22%3D6%20and%20%22Estad%C3%ADsticas%20Regionales%22.%22C%C3%B3digo%20Variable%22%3D%276.4.6%27</t>
  </si>
  <si>
    <t>https://analytics.zoho.com/open-view/2395394000000190105?ZOHO_CRITERIA=%22Estad%C3%ADsticas%20Regionales%22.%22C%C3%B3digo%20regi%C3%B3n%22%3D12%20and%20%22Estad%C3%ADsticas%20Regionales%22.%22C%C3%B3digo%20de%20Sector%22%3D6%20and%20%22Estad%C3%ADsticas%20Regionales%22.%22C%C3%B3digo%20Variable%22%3D%276.4.7%27</t>
  </si>
  <si>
    <t>https://analytics.zoho.com/open-view/2395394000000190105?ZOHO_CRITERIA=%22Estad%C3%ADsticas%20Regionales%22.%22C%C3%B3digo%20regi%C3%B3n%22%3D12%20and%20%22Estad%C3%ADsticas%20Regionales%22.%22C%C3%B3digo%20de%20Sector%22%3D6%20and%20%22Estad%C3%ADsticas%20Regionales%22.%22C%C3%B3digo%20Variable%22%3D%276.4.8%27</t>
  </si>
  <si>
    <t>https://analytics.zoho.com/open-view/2395394000000190105?ZOHO_CRITERIA=%22Estad%C3%ADsticas%20Regionales%22.%22C%C3%B3digo%20regi%C3%B3n%22%3D12%20and%20%22Estad%C3%ADsticas%20Regionales%22.%22C%C3%B3digo%20de%20Sector%22%3D7%20and%20%22Estad%C3%ADsticas%20Regionales%22.%22C%C3%B3digo%20Variable%22%3D%277.1.1%27</t>
  </si>
  <si>
    <t>https://analytics.zoho.com/open-view/2395394000000190105?ZOHO_CRITERIA=%22Estad%C3%ADsticas%20Regionales%22.%22C%C3%B3digo%20regi%C3%B3n%22%3D12%20and%20%22Estad%C3%ADsticas%20Regionales%22.%22C%C3%B3digo%20de%20Sector%22%3D7%20and%20%22Estad%C3%ADsticas%20Regionales%22.%22C%C3%B3digo%20Variable%22%3D%277.1.2%27</t>
  </si>
  <si>
    <t>https://analytics.zoho.com/open-view/2395394000000190105?ZOHO_CRITERIA=%22Estad%C3%ADsticas%20Regionales%22.%22C%C3%B3digo%20regi%C3%B3n%22%3D12%20and%20%22Estad%C3%ADsticas%20Regionales%22.%22C%C3%B3digo%20de%20Sector%22%3D7%20and%20%22Estad%C3%ADsticas%20Regionales%22.%22C%C3%B3digo%20Variable%22%3D%277.1.3%27</t>
  </si>
  <si>
    <t>https://analytics.zoho.com/open-view/2395394000000190105?ZOHO_CRITERIA=%22Estad%C3%ADsticas%20Regionales%22.%22C%C3%B3digo%20regi%C3%B3n%22%3D12%20and%20%22Estad%C3%ADsticas%20Regionales%22.%22C%C3%B3digo%20de%20Sector%22%3D7%20and%20%22Estad%C3%ADsticas%20Regionales%22.%22C%C3%B3digo%20Variable%22%3D%277.1.4%27</t>
  </si>
  <si>
    <t>https://analytics.zoho.com/open-view/2395394000000190105?ZOHO_CRITERIA=%22Estad%C3%ADsticas%20Regionales%22.%22C%C3%B3digo%20regi%C3%B3n%22%3D12%20and%20%22Estad%C3%ADsticas%20Regionales%22.%22C%C3%B3digo%20de%20Sector%22%3D7%20and%20%22Estad%C3%ADsticas%20Regionales%22.%22C%C3%B3digo%20Variable%22%3D%277.2.1%27</t>
  </si>
  <si>
    <t>https://analytics.zoho.com/open-view/2395394000000190105?ZOHO_CRITERIA=%22Estad%C3%ADsticas%20Regionales%22.%22C%C3%B3digo%20regi%C3%B3n%22%3D12%20and%20%22Estad%C3%ADsticas%20Regionales%22.%22C%C3%B3digo%20de%20Sector%22%3D7%20and%20%22Estad%C3%ADsticas%20Regionales%22.%22C%C3%B3digo%20Variable%22%3D%277.2.2%27</t>
  </si>
  <si>
    <t>https://analytics.zoho.com/open-view/2395394000000190105?ZOHO_CRITERIA=%22Estad%C3%ADsticas%20Regionales%22.%22C%C3%B3digo%20regi%C3%B3n%22%3D12%20and%20%22Estad%C3%ADsticas%20Regionales%22.%22C%C3%B3digo%20de%20Sector%22%3D7%20and%20%22Estad%C3%ADsticas%20Regionales%22.%22C%C3%B3digo%20Variable%22%3D%277.2.3%27</t>
  </si>
  <si>
    <t>https://analytics.zoho.com/open-view/2395394000000190105?ZOHO_CRITERIA=%22Estad%C3%ADsticas%20Regionales%22.%22C%C3%B3digo%20regi%C3%B3n%22%3D12%20and%20%22Estad%C3%ADsticas%20Regionales%22.%22C%C3%B3digo%20de%20Sector%22%3D7%20and%20%22Estad%C3%ADsticas%20Regionales%22.%22C%C3%B3digo%20Variable%22%3D%277.2.4%27</t>
  </si>
  <si>
    <t>https://analytics.zoho.com/open-view/2395394000000190105?ZOHO_CRITERIA=%22Estad%C3%ADsticas%20Regionales%22.%22C%C3%B3digo%20regi%C3%B3n%22%3D12%20and%20%22Estad%C3%ADsticas%20Regionales%22.%22C%C3%B3digo%20de%20Sector%22%3D7%20and%20%22Estad%C3%ADsticas%20Regionales%22.%22C%C3%B3digo%20Variable%22%3D%277.2.5%27</t>
  </si>
  <si>
    <t>https://analytics.zoho.com/open-view/2395394000000190105?ZOHO_CRITERIA=%22Estad%C3%ADsticas%20Regionales%22.%22C%C3%B3digo%20regi%C3%B3n%22%3D12%20and%20%22Estad%C3%ADsticas%20Regionales%22.%22C%C3%B3digo%20de%20Sector%22%3D7%20and%20%22Estad%C3%ADsticas%20Regionales%22.%22C%C3%B3digo%20Variable%22%3D%277.2.6%27</t>
  </si>
  <si>
    <t>https://analytics.zoho.com/open-view/2395394000000190105?ZOHO_CRITERIA=%22Estad%C3%ADsticas%20Regionales%22.%22C%C3%B3digo%20regi%C3%B3n%22%3D12%20and%20%22Estad%C3%ADsticas%20Regionales%22.%22C%C3%B3digo%20de%20Sector%22%3D7%20and%20%22Estad%C3%ADsticas%20Regionales%22.%22C%C3%B3digo%20Variable%22%3D%277.2.7%27</t>
  </si>
  <si>
    <t>https://analytics.zoho.com/open-view/2395394000000190105?ZOHO_CRITERIA=%22Estad%C3%ADsticas%20Regionales%22.%22C%C3%B3digo%20regi%C3%B3n%22%3D12%20and%20%22Estad%C3%ADsticas%20Regionales%22.%22C%C3%B3digo%20de%20Sector%22%3D8%20and%20%22Estad%C3%ADsticas%20Regionales%22.%22C%C3%B3digo%20Variable%22%3D%278.1.1%27</t>
  </si>
  <si>
    <t>https://analytics.zoho.com/open-view/2395394000000190105?ZOHO_CRITERIA=%22Estad%C3%ADsticas%20Regionales%22.%22C%C3%B3digo%20regi%C3%B3n%22%3D12%20and%20%22Estad%C3%ADsticas%20Regionales%22.%22C%C3%B3digo%20de%20Sector%22%3D8%20and%20%22Estad%C3%ADsticas%20Regionales%22.%22C%C3%B3digo%20Variable%22%3D%278.1.2%27</t>
  </si>
  <si>
    <t>https://analytics.zoho.com/open-view/2395394000000190105?ZOHO_CRITERIA=%22Estad%C3%ADsticas%20Regionales%22.%22C%C3%B3digo%20regi%C3%B3n%22%3D12%20and%20%22Estad%C3%ADsticas%20Regionales%22.%22C%C3%B3digo%20de%20Sector%22%3D8%20and%20%22Estad%C3%ADsticas%20Regionales%22.%22C%C3%B3digo%20Variable%22%3D%278.1.3%27</t>
  </si>
  <si>
    <t>https://analytics.zoho.com/open-view/2395394000000190105?ZOHO_CRITERIA=%22Estad%C3%ADsticas%20Regionales%22.%22C%C3%B3digo%20regi%C3%B3n%22%3D12%20and%20%22Estad%C3%ADsticas%20Regionales%22.%22C%C3%B3digo%20de%20Sector%22%3D8%20and%20%22Estad%C3%ADsticas%20Regionales%22.%22C%C3%B3digo%20Variable%22%3D%278.1.4%27</t>
  </si>
  <si>
    <t>https://analytics.zoho.com/open-view/2395394000000190105?ZOHO_CRITERIA=%22Estad%C3%ADsticas%20Regionales%22.%22C%C3%B3digo%20regi%C3%B3n%22%3D12%20and%20%22Estad%C3%ADsticas%20Regionales%22.%22C%C3%B3digo%20de%20Sector%22%3D9%20and%20%22Estad%C3%ADsticas%20Regionales%22.%22C%C3%B3digo%20Variable%22%3D%279.1%27</t>
  </si>
  <si>
    <t>https://analytics.zoho.com/open-view/2395394000000190105?ZOHO_CRITERIA=%22Estad%C3%ADsticas%20Regionales%22.%22C%C3%B3digo%20regi%C3%B3n%22%3D13%20and%20%22Estad%C3%ADsticas%20Regionales%22.%22C%C3%B3digo%20de%20Sector%22%3D4%20and%20%22Estad%C3%ADsticas%20Regionales%22.%22C%C3%B3digo%20Variable%22%3D%274.1.1.1%27</t>
  </si>
  <si>
    <t>https://analytics.zoho.com/open-view/2395394000000190105?ZOHO_CRITERIA=%22Estad%C3%ADsticas%20Regionales%22.%22C%C3%B3digo%20regi%C3%B3n%22%3D13%20and%20%22Estad%C3%ADsticas%20Regionales%22.%22C%C3%B3digo%20de%20Sector%22%3D6%20and%20%22Estad%C3%ADsticas%20Regionales%22.%22C%C3%B3digo%20Variable%22%3D%276.1%27</t>
  </si>
  <si>
    <t>https://analytics.zoho.com/open-view/2395394000000190105?ZOHO_CRITERIA=%22Estad%C3%ADsticas%20Regionales%22.%22C%C3%B3digo%20regi%C3%B3n%22%3D13%20and%20%22Estad%C3%ADsticas%20Regionales%22.%22C%C3%B3digo%20de%20Sector%22%3D6%20and%20%22Estad%C3%ADsticas%20Regionales%22.%22C%C3%B3digo%20Variable%22%3D%276.1.1%27</t>
  </si>
  <si>
    <t>https://analytics.zoho.com/open-view/2395394000000190105?ZOHO_CRITERIA=%22Estad%C3%ADsticas%20Regionales%22.%22C%C3%B3digo%20regi%C3%B3n%22%3D13%20and%20%22Estad%C3%ADsticas%20Regionales%22.%22C%C3%B3digo%20de%20Sector%22%3D6%20and%20%22Estad%C3%ADsticas%20Regionales%22.%22C%C3%B3digo%20Variable%22%3D%276.1.2%27</t>
  </si>
  <si>
    <t>https://analytics.zoho.com/open-view/2395394000000190105?ZOHO_CRITERIA=%22Estad%C3%ADsticas%20Regionales%22.%22C%C3%B3digo%20regi%C3%B3n%22%3D13%20and%20%22Estad%C3%ADsticas%20Regionales%22.%22C%C3%B3digo%20de%20Sector%22%3D6%20and%20%22Estad%C3%ADsticas%20Regionales%22.%22C%C3%B3digo%20Variable%22%3D%276.2%27</t>
  </si>
  <si>
    <t>https://analytics.zoho.com/open-view/2395394000000190105?ZOHO_CRITERIA=%22Estad%C3%ADsticas%20Regionales%22.%22C%C3%B3digo%20regi%C3%B3n%22%3D13%20and%20%22Estad%C3%ADsticas%20Regionales%22.%22C%C3%B3digo%20de%20Sector%22%3D6%20and%20%22Estad%C3%ADsticas%20Regionales%22.%22C%C3%B3digo%20Variable%22%3D%276.3%27</t>
  </si>
  <si>
    <t>https://analytics.zoho.com/open-view/2395394000000190105?ZOHO_CRITERIA=%22Estad%C3%ADsticas%20Regionales%22.%22C%C3%B3digo%20regi%C3%B3n%22%3D13%20and%20%22Estad%C3%ADsticas%20Regionales%22.%22C%C3%B3digo%20de%20Sector%22%3D6%20and%20%22Estad%C3%ADsticas%20Regionales%22.%22C%C3%B3digo%20Variable%22%3D%276.3.1%27</t>
  </si>
  <si>
    <t>https://analytics.zoho.com/open-view/2395394000000190105?ZOHO_CRITERIA=%22Estad%C3%ADsticas%20Regionales%22.%22C%C3%B3digo%20regi%C3%B3n%22%3D13%20and%20%22Estad%C3%ADsticas%20Regionales%22.%22C%C3%B3digo%20de%20Sector%22%3D6%20and%20%22Estad%C3%ADsticas%20Regionales%22.%22C%C3%B3digo%20Variable%22%3D%276.3.2%27</t>
  </si>
  <si>
    <t>https://analytics.zoho.com/open-view/2395394000000190105?ZOHO_CRITERIA=%22Estad%C3%ADsticas%20Regionales%22.%22C%C3%B3digo%20regi%C3%B3n%22%3D13%20and%20%22Estad%C3%ADsticas%20Regionales%22.%22C%C3%B3digo%20de%20Sector%22%3D6%20and%20%22Estad%C3%ADsticas%20Regionales%22.%22C%C3%B3digo%20Variable%22%3D%276.3.3%27</t>
  </si>
  <si>
    <t>https://analytics.zoho.com/open-view/2395394000000190105?ZOHO_CRITERIA=%22Estad%C3%ADsticas%20Regionales%22.%22C%C3%B3digo%20regi%C3%B3n%22%3D13%20and%20%22Estad%C3%ADsticas%20Regionales%22.%22C%C3%B3digo%20de%20Sector%22%3D6%20and%20%22Estad%C3%ADsticas%20Regionales%22.%22C%C3%B3digo%20Variable%22%3D%276.3.4%27</t>
  </si>
  <si>
    <t>https://analytics.zoho.com/open-view/2395394000000190105?ZOHO_CRITERIA=%22Estad%C3%ADsticas%20Regionales%22.%22C%C3%B3digo%20regi%C3%B3n%22%3D13%20and%20%22Estad%C3%ADsticas%20Regionales%22.%22C%C3%B3digo%20de%20Sector%22%3D6%20and%20%22Estad%C3%ADsticas%20Regionales%22.%22C%C3%B3digo%20Variable%22%3D%276.4%27</t>
  </si>
  <si>
    <t>https://analytics.zoho.com/open-view/2395394000000190105?ZOHO_CRITERIA=%22Estad%C3%ADsticas%20Regionales%22.%22C%C3%B3digo%20regi%C3%B3n%22%3D13%20and%20%22Estad%C3%ADsticas%20Regionales%22.%22C%C3%B3digo%20de%20Sector%22%3D6%20and%20%22Estad%C3%ADsticas%20Regionales%22.%22C%C3%B3digo%20Variable%22%3D%276.4.1%27</t>
  </si>
  <si>
    <t>https://analytics.zoho.com/open-view/2395394000000190105?ZOHO_CRITERIA=%22Estad%C3%ADsticas%20Regionales%22.%22C%C3%B3digo%20regi%C3%B3n%22%3D13%20and%20%22Estad%C3%ADsticas%20Regionales%22.%22C%C3%B3digo%20de%20Sector%22%3D6%20and%20%22Estad%C3%ADsticas%20Regionales%22.%22C%C3%B3digo%20Variable%22%3D%276.4.2%27</t>
  </si>
  <si>
    <t>https://analytics.zoho.com/open-view/2395394000000190105?ZOHO_CRITERIA=%22Estad%C3%ADsticas%20Regionales%22.%22C%C3%B3digo%20regi%C3%B3n%22%3D13%20and%20%22Estad%C3%ADsticas%20Regionales%22.%22C%C3%B3digo%20de%20Sector%22%3D6%20and%20%22Estad%C3%ADsticas%20Regionales%22.%22C%C3%B3digo%20Variable%22%3D%276.4.3%27</t>
  </si>
  <si>
    <t>https://analytics.zoho.com/open-view/2395394000000190105?ZOHO_CRITERIA=%22Estad%C3%ADsticas%20Regionales%22.%22C%C3%B3digo%20regi%C3%B3n%22%3D13%20and%20%22Estad%C3%ADsticas%20Regionales%22.%22C%C3%B3digo%20de%20Sector%22%3D6%20and%20%22Estad%C3%ADsticas%20Regionales%22.%22C%C3%B3digo%20Variable%22%3D%276.4.5%27</t>
  </si>
  <si>
    <t>https://analytics.zoho.com/open-view/2395394000000190105?ZOHO_CRITERIA=%22Estad%C3%ADsticas%20Regionales%22.%22C%C3%B3digo%20regi%C3%B3n%22%3D13%20and%20%22Estad%C3%ADsticas%20Regionales%22.%22C%C3%B3digo%20de%20Sector%22%3D6%20and%20%22Estad%C3%ADsticas%20Regionales%22.%22C%C3%B3digo%20Variable%22%3D%276.4.6%27</t>
  </si>
  <si>
    <t>https://analytics.zoho.com/open-view/2395394000000190105?ZOHO_CRITERIA=%22Estad%C3%ADsticas%20Regionales%22.%22C%C3%B3digo%20regi%C3%B3n%22%3D13%20and%20%22Estad%C3%ADsticas%20Regionales%22.%22C%C3%B3digo%20de%20Sector%22%3D6%20and%20%22Estad%C3%ADsticas%20Regionales%22.%22C%C3%B3digo%20Variable%22%3D%276.4.7%27</t>
  </si>
  <si>
    <t>https://analytics.zoho.com/open-view/2395394000000190105?ZOHO_CRITERIA=%22Estad%C3%ADsticas%20Regionales%22.%22C%C3%B3digo%20regi%C3%B3n%22%3D13%20and%20%22Estad%C3%ADsticas%20Regionales%22.%22C%C3%B3digo%20de%20Sector%22%3D7%20and%20%22Estad%C3%ADsticas%20Regionales%22.%22C%C3%B3digo%20Variable%22%3D%277.1.1%27</t>
  </si>
  <si>
    <t>https://analytics.zoho.com/open-view/2395394000000190105?ZOHO_CRITERIA=%22Estad%C3%ADsticas%20Regionales%22.%22C%C3%B3digo%20regi%C3%B3n%22%3D13%20and%20%22Estad%C3%ADsticas%20Regionales%22.%22C%C3%B3digo%20de%20Sector%22%3D7%20and%20%22Estad%C3%ADsticas%20Regionales%22.%22C%C3%B3digo%20Variable%22%3D%277.1.2%27</t>
  </si>
  <si>
    <t>https://analytics.zoho.com/open-view/2395394000000190105?ZOHO_CRITERIA=%22Estad%C3%ADsticas%20Regionales%22.%22C%C3%B3digo%20regi%C3%B3n%22%3D13%20and%20%22Estad%C3%ADsticas%20Regionales%22.%22C%C3%B3digo%20de%20Sector%22%3D7%20and%20%22Estad%C3%ADsticas%20Regionales%22.%22C%C3%B3digo%20Variable%22%3D%277.1.3%27</t>
  </si>
  <si>
    <t>https://analytics.zoho.com/open-view/2395394000000190105?ZOHO_CRITERIA=%22Estad%C3%ADsticas%20Regionales%22.%22C%C3%B3digo%20regi%C3%B3n%22%3D13%20and%20%22Estad%C3%ADsticas%20Regionales%22.%22C%C3%B3digo%20de%20Sector%22%3D7%20and%20%22Estad%C3%ADsticas%20Regionales%22.%22C%C3%B3digo%20Variable%22%3D%277.1.4%27</t>
  </si>
  <si>
    <t>https://analytics.zoho.com/open-view/2395394000000190105?ZOHO_CRITERIA=%22Estad%C3%ADsticas%20Regionales%22.%22C%C3%B3digo%20regi%C3%B3n%22%3D13%20and%20%22Estad%C3%ADsticas%20Regionales%22.%22C%C3%B3digo%20de%20Sector%22%3D7%20and%20%22Estad%C3%ADsticas%20Regionales%22.%22C%C3%B3digo%20Variable%22%3D%277.2.1%27</t>
  </si>
  <si>
    <t>https://analytics.zoho.com/open-view/2395394000000190105?ZOHO_CRITERIA=%22Estad%C3%ADsticas%20Regionales%22.%22C%C3%B3digo%20regi%C3%B3n%22%3D13%20and%20%22Estad%C3%ADsticas%20Regionales%22.%22C%C3%B3digo%20de%20Sector%22%3D7%20and%20%22Estad%C3%ADsticas%20Regionales%22.%22C%C3%B3digo%20Variable%22%3D%277.2.2%27</t>
  </si>
  <si>
    <t>https://analytics.zoho.com/open-view/2395394000000190105?ZOHO_CRITERIA=%22Estad%C3%ADsticas%20Regionales%22.%22C%C3%B3digo%20regi%C3%B3n%22%3D13%20and%20%22Estad%C3%ADsticas%20Regionales%22.%22C%C3%B3digo%20de%20Sector%22%3D7%20and%20%22Estad%C3%ADsticas%20Regionales%22.%22C%C3%B3digo%20Variable%22%3D%277.2.3%27</t>
  </si>
  <si>
    <t>https://analytics.zoho.com/open-view/2395394000000190105?ZOHO_CRITERIA=%22Estad%C3%ADsticas%20Regionales%22.%22C%C3%B3digo%20regi%C3%B3n%22%3D13%20and%20%22Estad%C3%ADsticas%20Regionales%22.%22C%C3%B3digo%20de%20Sector%22%3D7%20and%20%22Estad%C3%ADsticas%20Regionales%22.%22C%C3%B3digo%20Variable%22%3D%277.2.4%27</t>
  </si>
  <si>
    <t>https://analytics.zoho.com/open-view/2395394000000190105?ZOHO_CRITERIA=%22Estad%C3%ADsticas%20Regionales%22.%22C%C3%B3digo%20regi%C3%B3n%22%3D13%20and%20%22Estad%C3%ADsticas%20Regionales%22.%22C%C3%B3digo%20de%20Sector%22%3D7%20and%20%22Estad%C3%ADsticas%20Regionales%22.%22C%C3%B3digo%20Variable%22%3D%277.2.5%27</t>
  </si>
  <si>
    <t>https://analytics.zoho.com/open-view/2395394000000190105?ZOHO_CRITERIA=%22Estad%C3%ADsticas%20Regionales%22.%22C%C3%B3digo%20regi%C3%B3n%22%3D13%20and%20%22Estad%C3%ADsticas%20Regionales%22.%22C%C3%B3digo%20de%20Sector%22%3D7%20and%20%22Estad%C3%ADsticas%20Regionales%22.%22C%C3%B3digo%20Variable%22%3D%277.2.6%27</t>
  </si>
  <si>
    <t>https://analytics.zoho.com/open-view/2395394000000190105?ZOHO_CRITERIA=%22Estad%C3%ADsticas%20Regionales%22.%22C%C3%B3digo%20regi%C3%B3n%22%3D13%20and%20%22Estad%C3%ADsticas%20Regionales%22.%22C%C3%B3digo%20de%20Sector%22%3D7%20and%20%22Estad%C3%ADsticas%20Regionales%22.%22C%C3%B3digo%20Variable%22%3D%277.2.7%27</t>
  </si>
  <si>
    <t>https://analytics.zoho.com/open-view/2395394000000190105?ZOHO_CRITERIA=%22Estad%C3%ADsticas%20Regionales%22.%22C%C3%B3digo%20regi%C3%B3n%22%3D13%20and%20%22Estad%C3%ADsticas%20Regionales%22.%22C%C3%B3digo%20de%20Sector%22%3D8%20and%20%22Estad%C3%ADsticas%20Regionales%22.%22C%C3%B3digo%20Variable%22%3D%278.1.1%27</t>
  </si>
  <si>
    <t>https://analytics.zoho.com/open-view/2395394000000190105?ZOHO_CRITERIA=%22Estad%C3%ADsticas%20Regionales%22.%22C%C3%B3digo%20regi%C3%B3n%22%3D13%20and%20%22Estad%C3%ADsticas%20Regionales%22.%22C%C3%B3digo%20de%20Sector%22%3D8%20and%20%22Estad%C3%ADsticas%20Regionales%22.%22C%C3%B3digo%20Variable%22%3D%278.1.2%27</t>
  </si>
  <si>
    <t>https://analytics.zoho.com/open-view/2395394000000190105?ZOHO_CRITERIA=%22Estad%C3%ADsticas%20Regionales%22.%22C%C3%B3digo%20regi%C3%B3n%22%3D13%20and%20%22Estad%C3%ADsticas%20Regionales%22.%22C%C3%B3digo%20de%20Sector%22%3D8%20and%20%22Estad%C3%ADsticas%20Regionales%22.%22C%C3%B3digo%20Variable%22%3D%278.1.3%27</t>
  </si>
  <si>
    <t>https://analytics.zoho.com/open-view/2395394000000190105?ZOHO_CRITERIA=%22Estad%C3%ADsticas%20Regionales%22.%22C%C3%B3digo%20regi%C3%B3n%22%3D13%20and%20%22Estad%C3%ADsticas%20Regionales%22.%22C%C3%B3digo%20de%20Sector%22%3D8%20and%20%22Estad%C3%ADsticas%20Regionales%22.%22C%C3%B3digo%20Variable%22%3D%278.1.4%27</t>
  </si>
  <si>
    <t>https://analytics.zoho.com/open-view/2395394000000190105?ZOHO_CRITERIA=%22Estad%C3%ADsticas%20Regionales%22.%22C%C3%B3digo%20regi%C3%B3n%22%3D13%20and%20%22Estad%C3%ADsticas%20Regionales%22.%22C%C3%B3digo%20de%20Sector%22%3D8%20and%20%22Estad%C3%ADsticas%20Regionales%22.%22C%C3%B3digo%20Variable%22%3D%278.5%27</t>
  </si>
  <si>
    <t>https://analytics.zoho.com/open-view/2395394000000190105?ZOHO_CRITERIA=%22Estad%C3%ADsticas%20Regionales%22.%22C%C3%B3digo%20regi%C3%B3n%22%3D13%20and%20%22Estad%C3%ADsticas%20Regionales%22.%22C%C3%B3digo%20de%20Sector%22%3D8%20and%20%22Estad%C3%ADsticas%20Regionales%22.%22C%C3%B3digo%20Variable%22%3D%278.6%27</t>
  </si>
  <si>
    <t>https://analytics.zoho.com/open-view/2395394000000190105?ZOHO_CRITERIA=%22Estad%C3%ADsticas%20Regionales%22.%22C%C3%B3digo%20regi%C3%B3n%22%3D14%20and%20%22Estad%C3%ADsticas%20Regionales%22.%22C%C3%B3digo%20de%20Sector%22%3D1%20and%20%22Estad%C3%ADsticas%20Regionales%22.%22C%C3%B3digo%20Variable%22%3D%271.4%27</t>
  </si>
  <si>
    <t>https://analytics.zoho.com/open-view/2395394000000190105?ZOHO_CRITERIA=%22Estad%C3%ADsticas%20Regionales%22.%22C%C3%B3digo%20regi%C3%B3n%22%3D14%20and%20%22Estad%C3%ADsticas%20Regionales%22.%22C%C3%B3digo%20de%20Sector%22%3D2%20and%20%22Estad%C3%ADsticas%20Regionales%22.%22C%C3%B3digo%20Variable%22%3D%272.1%27</t>
  </si>
  <si>
    <t>https://analytics.zoho.com/open-view/2395394000000190105?ZOHO_CRITERIA=%22Estad%C3%ADsticas%20Regionales%22.%22C%C3%B3digo%20regi%C3%B3n%22%3D14%20and%20%22Estad%C3%ADsticas%20Regionales%22.%22C%C3%B3digo%20de%20Sector%22%3D2%20and%20%22Estad%C3%ADsticas%20Regionales%22.%22C%C3%B3digo%20Variable%22%3D%272.1.14%27</t>
  </si>
  <si>
    <t>https://analytics.zoho.com/open-view/2395394000000190105?ZOHO_CRITERIA=%22Estad%C3%ADsticas%20Regionales%22.%22C%C3%B3digo%20regi%C3%B3n%22%3D14%20and%20%22Estad%C3%ADsticas%20Regionales%22.%22C%C3%B3digo%20de%20Sector%22%3D2%20and%20%22Estad%C3%ADsticas%20Regionales%22.%22C%C3%B3digo%20Variable%22%3D%272.1.15%27</t>
  </si>
  <si>
    <t>https://analytics.zoho.com/open-view/2395394000000190105?ZOHO_CRITERIA=%22Estad%C3%ADsticas%20Regionales%22.%22C%C3%B3digo%20regi%C3%B3n%22%3D14%20and%20%22Estad%C3%ADsticas%20Regionales%22.%22C%C3%B3digo%20de%20Sector%22%3D2%20and%20%22Estad%C3%ADsticas%20Regionales%22.%22C%C3%B3digo%20Variable%22%3D%272.1.26%27</t>
  </si>
  <si>
    <t>https://analytics.zoho.com/open-view/2395394000000190105?ZOHO_CRITERIA=%22Estad%C3%ADsticas%20Regionales%22.%22C%C3%B3digo%20regi%C3%B3n%22%3D14%20and%20%22Estad%C3%ADsticas%20Regionales%22.%22C%C3%B3digo%20de%20Sector%22%3D2%20and%20%22Estad%C3%ADsticas%20Regionales%22.%22C%C3%B3digo%20Variable%22%3D%272.1.6%27</t>
  </si>
  <si>
    <t>https://analytics.zoho.com/open-view/2395394000000190105?ZOHO_CRITERIA=%22Estad%C3%ADsticas%20Regionales%22.%22C%C3%B3digo%20regi%C3%B3n%22%3D14%20and%20%22Estad%C3%ADsticas%20Regionales%22.%22C%C3%B3digo%20de%20Sector%22%3D2%20and%20%22Estad%C3%ADsticas%20Regionales%22.%22C%C3%B3digo%20Variable%22%3D%272.1.7%27</t>
  </si>
  <si>
    <t>https://analytics.zoho.com/open-view/2395394000000190105?ZOHO_CRITERIA=%22Estad%C3%ADsticas%20Regionales%22.%22C%C3%B3digo%20regi%C3%B3n%22%3D14%20and%20%22Estad%C3%ADsticas%20Regionales%22.%22C%C3%B3digo%20de%20Sector%22%3D2%20and%20%22Estad%C3%ADsticas%20Regionales%22.%22C%C3%B3digo%20Variable%22%3D%272.1.a%27</t>
  </si>
  <si>
    <t>https://analytics.zoho.com/open-view/2395394000000190105?ZOHO_CRITERIA=%22Estad%C3%ADsticas%20Regionales%22.%22C%C3%B3digo%20regi%C3%B3n%22%3D14%20and%20%22Estad%C3%ADsticas%20Regionales%22.%22C%C3%B3digo%20de%20Sector%22%3D2%20and%20%22Estad%C3%ADsticas%20Regionales%22.%22C%C3%B3digo%20Variable%22%3D%272.1.b%27</t>
  </si>
  <si>
    <t>https://analytics.zoho.com/open-view/2395394000000190105?ZOHO_CRITERIA=%22Estad%C3%ADsticas%20Regionales%22.%22C%C3%B3digo%20regi%C3%B3n%22%3D14%20and%20%22Estad%C3%ADsticas%20Regionales%22.%22C%C3%B3digo%20de%20Sector%22%3D2%20and%20%22Estad%C3%ADsticas%20Regionales%22.%22C%C3%B3digo%20Variable%22%3D%272.1.c%27</t>
  </si>
  <si>
    <t>https://analytics.zoho.com/open-view/2395394000000190105?ZOHO_CRITERIA=%22Estad%C3%ADsticas%20Regionales%22.%22C%C3%B3digo%20regi%C3%B3n%22%3D14%20and%20%22Estad%C3%ADsticas%20Regionales%22.%22C%C3%B3digo%20de%20Sector%22%3D2%20and%20%22Estad%C3%ADsticas%20Regionales%22.%22C%C3%B3digo%20Variable%22%3D%272.1.d%27</t>
  </si>
  <si>
    <t>https://analytics.zoho.com/open-view/2395394000000190105?ZOHO_CRITERIA=%22Estad%C3%ADsticas%20Regionales%22.%22C%C3%B3digo%20regi%C3%B3n%22%3D14%20and%20%22Estad%C3%ADsticas%20Regionales%22.%22C%C3%B3digo%20de%20Sector%22%3D2%20and%20%22Estad%C3%ADsticas%20Regionales%22.%22C%C3%B3digo%20Variable%22%3D%272.1.e%27</t>
  </si>
  <si>
    <t>https://analytics.zoho.com/open-view/2395394000000190105?ZOHO_CRITERIA=%22Estad%C3%ADsticas%20Regionales%22.%22C%C3%B3digo%20regi%C3%B3n%22%3D14%20and%20%22Estad%C3%ADsticas%20Regionales%22.%22C%C3%B3digo%20de%20Sector%22%3D2%20and%20%22Estad%C3%ADsticas%20Regionales%22.%22C%C3%B3digo%20Variable%22%3D%272.2%27</t>
  </si>
  <si>
    <t>https://analytics.zoho.com/open-view/2395394000000190105?ZOHO_CRITERIA=%22Estad%C3%ADsticas%20Regionales%22.%22C%C3%B3digo%20regi%C3%B3n%22%3D14%20and%20%22Estad%C3%ADsticas%20Regionales%22.%22C%C3%B3digo%20de%20Sector%22%3D2%20and%20%22Estad%C3%ADsticas%20Regionales%22.%22C%C3%B3digo%20Variable%22%3D%272.2.1%27</t>
  </si>
  <si>
    <t>https://analytics.zoho.com/open-view/2395394000000190105?ZOHO_CRITERIA=%22Estad%C3%ADsticas%20Regionales%22.%22C%C3%B3digo%20regi%C3%B3n%22%3D14%20and%20%22Estad%C3%ADsticas%20Regionales%22.%22C%C3%B3digo%20de%20Sector%22%3D2%20and%20%22Estad%C3%ADsticas%20Regionales%22.%22C%C3%B3digo%20Variable%22%3D%272.2.11%27</t>
  </si>
  <si>
    <t>https://analytics.zoho.com/open-view/2395394000000190105?ZOHO_CRITERIA=%22Estad%C3%ADsticas%20Regionales%22.%22C%C3%B3digo%20regi%C3%B3n%22%3D14%20and%20%22Estad%C3%ADsticas%20Regionales%22.%22C%C3%B3digo%20de%20Sector%22%3D2%20and%20%22Estad%C3%ADsticas%20Regionales%22.%22C%C3%B3digo%20Variable%22%3D%272.2.2%27</t>
  </si>
  <si>
    <t>https://analytics.zoho.com/open-view/2395394000000190105?ZOHO_CRITERIA=%22Estad%C3%ADsticas%20Regionales%22.%22C%C3%B3digo%20regi%C3%B3n%22%3D14%20and%20%22Estad%C3%ADsticas%20Regionales%22.%22C%C3%B3digo%20de%20Sector%22%3D2%20and%20%22Estad%C3%ADsticas%20Regionales%22.%22C%C3%B3digo%20Variable%22%3D%272.2.9%27</t>
  </si>
  <si>
    <t>https://analytics.zoho.com/open-view/2395394000000190105?ZOHO_CRITERIA=%22Estad%C3%ADsticas%20Regionales%22.%22C%C3%B3digo%20regi%C3%B3n%22%3D14%20and%20%22Estad%C3%ADsticas%20Regionales%22.%22C%C3%B3digo%20de%20Sector%22%3D2%20and%20%22Estad%C3%ADsticas%20Regionales%22.%22C%C3%B3digo%20Variable%22%3D%272.2.b%27</t>
  </si>
  <si>
    <t>https://analytics.zoho.com/open-view/2395394000000190105?ZOHO_CRITERIA=%22Estad%C3%ADsticas%20Regionales%22.%22C%C3%B3digo%20regi%C3%B3n%22%3D14%20and%20%22Estad%C3%ADsticas%20Regionales%22.%22C%C3%B3digo%20de%20Sector%22%3D2%20and%20%22Estad%C3%ADsticas%20Regionales%22.%22C%C3%B3digo%20Variable%22%3D%272.3%27</t>
  </si>
  <si>
    <t>https://analytics.zoho.com/open-view/2395394000000190105?ZOHO_CRITERIA=%22Estad%C3%ADsticas%20Regionales%22.%22C%C3%B3digo%20regi%C3%B3n%22%3D14%20and%20%22Estad%C3%ADsticas%20Regionales%22.%22C%C3%B3digo%20de%20Sector%22%3D2%20and%20%22Estad%C3%ADsticas%20Regionales%22.%22C%C3%B3digo%20Variable%22%3D%272.3.2%27</t>
  </si>
  <si>
    <t>https://analytics.zoho.com/open-view/2395394000000190105?ZOHO_CRITERIA=%22Estad%C3%ADsticas%20Regionales%22.%22C%C3%B3digo%20regi%C3%B3n%22%3D14%20and%20%22Estad%C3%ADsticas%20Regionales%22.%22C%C3%B3digo%20de%20Sector%22%3D2%20and%20%22Estad%C3%ADsticas%20Regionales%22.%22C%C3%B3digo%20Variable%22%3D%272.3.4%27</t>
  </si>
  <si>
    <t>https://analytics.zoho.com/open-view/2395394000000190105?ZOHO_CRITERIA=%22Estad%C3%ADsticas%20Regionales%22.%22C%C3%B3digo%20regi%C3%B3n%22%3D14%20and%20%22Estad%C3%ADsticas%20Regionales%22.%22C%C3%B3digo%20de%20Sector%22%3D2%20and%20%22Estad%C3%ADsticas%20Regionales%22.%22C%C3%B3digo%20Variable%22%3D%272.3.5%27</t>
  </si>
  <si>
    <t>https://analytics.zoho.com/open-view/2395394000000190105?ZOHO_CRITERIA=%22Estad%C3%ADsticas%20Regionales%22.%22C%C3%B3digo%20regi%C3%B3n%22%3D14%20and%20%22Estad%C3%ADsticas%20Regionales%22.%22C%C3%B3digo%20de%20Sector%22%3D2%20and%20%22Estad%C3%ADsticas%20Regionales%22.%22C%C3%B3digo%20Variable%22%3D%272.3.a%27</t>
  </si>
  <si>
    <t>https://analytics.zoho.com/open-view/2395394000000190105?ZOHO_CRITERIA=%22Estad%C3%ADsticas%20Regionales%22.%22C%C3%B3digo%20regi%C3%B3n%22%3D14%20and%20%22Estad%C3%ADsticas%20Regionales%22.%22C%C3%B3digo%20de%20Sector%22%3D2%20and%20%22Estad%C3%ADsticas%20Regionales%22.%22C%C3%B3digo%20Variable%22%3D%272.3.b%27</t>
  </si>
  <si>
    <t>https://analytics.zoho.com/open-view/2395394000000190105?ZOHO_CRITERIA=%22Estad%C3%ADsticas%20Regionales%22.%22C%C3%B3digo%20regi%C3%B3n%22%3D14%20and%20%22Estad%C3%ADsticas%20Regionales%22.%22C%C3%B3digo%20de%20Sector%22%3D2%20and%20%22Estad%C3%ADsticas%20Regionales%22.%22C%C3%B3digo%20Variable%22%3D%272.3.c%27</t>
  </si>
  <si>
    <t>https://analytics.zoho.com/open-view/2395394000000190105?ZOHO_CRITERIA=%22Estad%C3%ADsticas%20Regionales%22.%22C%C3%B3digo%20regi%C3%B3n%22%3D14%20and%20%22Estad%C3%ADsticas%20Regionales%22.%22C%C3%B3digo%20de%20Sector%22%3D4%20and%20%22Estad%C3%ADsticas%20Regionales%22.%22C%C3%B3digo%20Variable%22%3D%274.1%27</t>
  </si>
  <si>
    <t>https://analytics.zoho.com/open-view/2395394000000190105?ZOHO_CRITERIA=%22Estad%C3%ADsticas%20Regionales%22.%22C%C3%B3digo%20regi%C3%B3n%22%3D14%20and%20%22Estad%C3%ADsticas%20Regionales%22.%22C%C3%B3digo%20de%20Sector%22%3D4%20and%20%22Estad%C3%ADsticas%20Regionales%22.%22C%C3%B3digo%20Variable%22%3D%274.1.1%27</t>
  </si>
  <si>
    <t>https://analytics.zoho.com/open-view/2395394000000190105?ZOHO_CRITERIA=%22Estad%C3%ADsticas%20Regionales%22.%22C%C3%B3digo%20regi%C3%B3n%22%3D14%20and%20%22Estad%C3%ADsticas%20Regionales%22.%22C%C3%B3digo%20de%20Sector%22%3D4%20and%20%22Estad%C3%ADsticas%20Regionales%22.%22C%C3%B3digo%20Variable%22%3D%274.1.11%27</t>
  </si>
  <si>
    <t>https://analytics.zoho.com/open-view/2395394000000190105?ZOHO_CRITERIA=%22Estad%C3%ADsticas%20Regionales%22.%22C%C3%B3digo%20regi%C3%B3n%22%3D14%20and%20%22Estad%C3%ADsticas%20Regionales%22.%22C%C3%B3digo%20de%20Sector%22%3D4%20and%20%22Estad%C3%ADsticas%20Regionales%22.%22C%C3%B3digo%20Variable%22%3D%274.1.17%27</t>
  </si>
  <si>
    <t>https://analytics.zoho.com/open-view/2395394000000190105?ZOHO_CRITERIA=%22Estad%C3%ADsticas%20Regionales%22.%22C%C3%B3digo%20regi%C3%B3n%22%3D14%20and%20%22Estad%C3%ADsticas%20Regionales%22.%22C%C3%B3digo%20de%20Sector%22%3D4%20and%20%22Estad%C3%ADsticas%20Regionales%22.%22C%C3%B3digo%20Variable%22%3D%274.1.2%27</t>
  </si>
  <si>
    <t>https://analytics.zoho.com/open-view/2395394000000190105?ZOHO_CRITERIA=%22Estad%C3%ADsticas%20Regionales%22.%22C%C3%B3digo%20regi%C3%B3n%22%3D14%20and%20%22Estad%C3%ADsticas%20Regionales%22.%22C%C3%B3digo%20de%20Sector%22%3D4%20and%20%22Estad%C3%ADsticas%20Regionales%22.%22C%C3%B3digo%20Variable%22%3D%274.1.4%27</t>
  </si>
  <si>
    <t>https://analytics.zoho.com/open-view/2395394000000190105?ZOHO_CRITERIA=%22Estad%C3%ADsticas%20Regionales%22.%22C%C3%B3digo%20regi%C3%B3n%22%3D14%20and%20%22Estad%C3%ADsticas%20Regionales%22.%22C%C3%B3digo%20de%20Sector%22%3D4%20and%20%22Estad%C3%ADsticas%20Regionales%22.%22C%C3%B3digo%20Variable%22%3D%274.1.5%27</t>
  </si>
  <si>
    <t>https://analytics.zoho.com/open-view/2395394000000190105?ZOHO_CRITERIA=%22Estad%C3%ADsticas%20Regionales%22.%22C%C3%B3digo%20regi%C3%B3n%22%3D14%20and%20%22Estad%C3%ADsticas%20Regionales%22.%22C%C3%B3digo%20de%20Sector%22%3D5%20and%20%22Estad%C3%ADsticas%20Regionales%22.%22C%C3%B3digo%20Variable%22%3D%275.1%27</t>
  </si>
  <si>
    <t>https://analytics.zoho.com/open-view/2395394000000190105?ZOHO_CRITERIA=%22Estad%C3%ADsticas%20Regionales%22.%22C%C3%B3digo%20regi%C3%B3n%22%3D14%20and%20%22Estad%C3%ADsticas%20Regionales%22.%22C%C3%B3digo%20de%20Sector%22%3D5%20and%20%22Estad%C3%ADsticas%20Regionales%22.%22C%C3%B3digo%20Variable%22%3D%275.1.1%27</t>
  </si>
  <si>
    <t>https://analytics.zoho.com/open-view/2395394000000190105?ZOHO_CRITERIA=%22Estad%C3%ADsticas%20Regionales%22.%22C%C3%B3digo%20regi%C3%B3n%22%3D14%20and%20%22Estad%C3%ADsticas%20Regionales%22.%22C%C3%B3digo%20de%20Sector%22%3D5%20and%20%22Estad%C3%ADsticas%20Regionales%22.%22C%C3%B3digo%20Variable%22%3D%275.1.2%27</t>
  </si>
  <si>
    <t>https://analytics.zoho.com/open-view/2395394000000190105?ZOHO_CRITERIA=%22Estad%C3%ADsticas%20Regionales%22.%22C%C3%B3digo%20regi%C3%B3n%22%3D14%20and%20%22Estad%C3%ADsticas%20Regionales%22.%22C%C3%B3digo%20de%20Sector%22%3D5%20and%20%22Estad%C3%ADsticas%20Regionales%22.%22C%C3%B3digo%20Variable%22%3D%275.2%27</t>
  </si>
  <si>
    <t>https://analytics.zoho.com/open-view/2395394000000190105?ZOHO_CRITERIA=%22Estad%C3%ADsticas%20Regionales%22.%22C%C3%B3digo%20regi%C3%B3n%22%3D14%20and%20%22Estad%C3%ADsticas%20Regionales%22.%22C%C3%B3digo%20de%20Sector%22%3D5%20and%20%22Estad%C3%ADsticas%20Regionales%22.%22C%C3%B3digo%20Variable%22%3D%275.2.1%27</t>
  </si>
  <si>
    <t>https://analytics.zoho.com/open-view/2395394000000190105?ZOHO_CRITERIA=%22Estad%C3%ADsticas%20Regionales%22.%22C%C3%B3digo%20regi%C3%B3n%22%3D14%20and%20%22Estad%C3%ADsticas%20Regionales%22.%22C%C3%B3digo%20de%20Sector%22%3D5%20and%20%22Estad%C3%ADsticas%20Regionales%22.%22C%C3%B3digo%20Variable%22%3D%275.2.2%27</t>
  </si>
  <si>
    <t>https://analytics.zoho.com/open-view/2395394000000190105?ZOHO_CRITERIA=%22Estad%C3%ADsticas%20Regionales%22.%22C%C3%B3digo%20regi%C3%B3n%22%3D14%20and%20%22Estad%C3%ADsticas%20Regionales%22.%22C%C3%B3digo%20de%20Sector%22%3D5%20and%20%22Estad%C3%ADsticas%20Regionales%22.%22C%C3%B3digo%20Variable%22%3D%275.2.3%27</t>
  </si>
  <si>
    <t>https://analytics.zoho.com/open-view/2395394000000190105?ZOHO_CRITERIA=%22Estad%C3%ADsticas%20Regionales%22.%22C%C3%B3digo%20regi%C3%B3n%22%3D14%20and%20%22Estad%C3%ADsticas%20Regionales%22.%22C%C3%B3digo%20de%20Sector%22%3D5%20and%20%22Estad%C3%ADsticas%20Regionales%22.%22C%C3%B3digo%20Variable%22%3D%275.2.4%27</t>
  </si>
  <si>
    <t>https://analytics.zoho.com/open-view/2395394000000190105?ZOHO_CRITERIA=%22Estad%C3%ADsticas%20Regionales%22.%22C%C3%B3digo%20regi%C3%B3n%22%3D14%20and%20%22Estad%C3%ADsticas%20Regionales%22.%22C%C3%B3digo%20de%20Sector%22%3D5%20and%20%22Estad%C3%ADsticas%20Regionales%22.%22C%C3%B3digo%20Variable%22%3D%275.2.5%27</t>
  </si>
  <si>
    <t>https://analytics.zoho.com/open-view/2395394000000190105?ZOHO_CRITERIA=%22Estad%C3%ADsticas%20Regionales%22.%22C%C3%B3digo%20regi%C3%B3n%22%3D14%20and%20%22Estad%C3%ADsticas%20Regionales%22.%22C%C3%B3digo%20de%20Sector%22%3D5%20and%20%22Estad%C3%ADsticas%20Regionales%22.%22C%C3%B3digo%20Variable%22%3D%275.2.6%27</t>
  </si>
  <si>
    <t>https://analytics.zoho.com/open-view/2395394000000190105?ZOHO_CRITERIA=%22Estad%C3%ADsticas%20Regionales%22.%22C%C3%B3digo%20regi%C3%B3n%22%3D14%20and%20%22Estad%C3%ADsticas%20Regionales%22.%22C%C3%B3digo%20de%20Sector%22%3D6%20and%20%22Estad%C3%ADsticas%20Regionales%22.%22C%C3%B3digo%20Variable%22%3D%276.1%27</t>
  </si>
  <si>
    <t>https://analytics.zoho.com/open-view/2395394000000190105?ZOHO_CRITERIA=%22Estad%C3%ADsticas%20Regionales%22.%22C%C3%B3digo%20regi%C3%B3n%22%3D14%20and%20%22Estad%C3%ADsticas%20Regionales%22.%22C%C3%B3digo%20de%20Sector%22%3D6%20and%20%22Estad%C3%ADsticas%20Regionales%22.%22C%C3%B3digo%20Variable%22%3D%276.1.1%27</t>
  </si>
  <si>
    <t>https://analytics.zoho.com/open-view/2395394000000190105?ZOHO_CRITERIA=%22Estad%C3%ADsticas%20Regionales%22.%22C%C3%B3digo%20regi%C3%B3n%22%3D14%20and%20%22Estad%C3%ADsticas%20Regionales%22.%22C%C3%B3digo%20de%20Sector%22%3D6%20and%20%22Estad%C3%ADsticas%20Regionales%22.%22C%C3%B3digo%20Variable%22%3D%276.1.2%27</t>
  </si>
  <si>
    <t>https://analytics.zoho.com/open-view/2395394000000190105?ZOHO_CRITERIA=%22Estad%C3%ADsticas%20Regionales%22.%22C%C3%B3digo%20regi%C3%B3n%22%3D14%20and%20%22Estad%C3%ADsticas%20Regionales%22.%22C%C3%B3digo%20de%20Sector%22%3D6%20and%20%22Estad%C3%ADsticas%20Regionales%22.%22C%C3%B3digo%20Variable%22%3D%276.2%27</t>
  </si>
  <si>
    <t>https://analytics.zoho.com/open-view/2395394000000190105?ZOHO_CRITERIA=%22Estad%C3%ADsticas%20Regionales%22.%22C%C3%B3digo%20regi%C3%B3n%22%3D14%20and%20%22Estad%C3%ADsticas%20Regionales%22.%22C%C3%B3digo%20de%20Sector%22%3D6%20and%20%22Estad%C3%ADsticas%20Regionales%22.%22C%C3%B3digo%20Variable%22%3D%276.3%27</t>
  </si>
  <si>
    <t>https://analytics.zoho.com/open-view/2395394000000190105?ZOHO_CRITERIA=%22Estad%C3%ADsticas%20Regionales%22.%22C%C3%B3digo%20regi%C3%B3n%22%3D14%20and%20%22Estad%C3%ADsticas%20Regionales%22.%22C%C3%B3digo%20de%20Sector%22%3D6%20and%20%22Estad%C3%ADsticas%20Regionales%22.%22C%C3%B3digo%20Variable%22%3D%276.3.1%27</t>
  </si>
  <si>
    <t>https://analytics.zoho.com/open-view/2395394000000190105?ZOHO_CRITERIA=%22Estad%C3%ADsticas%20Regionales%22.%22C%C3%B3digo%20regi%C3%B3n%22%3D14%20and%20%22Estad%C3%ADsticas%20Regionales%22.%22C%C3%B3digo%20de%20Sector%22%3D6%20and%20%22Estad%C3%ADsticas%20Regionales%22.%22C%C3%B3digo%20Variable%22%3D%276.3.2%27</t>
  </si>
  <si>
    <t>https://analytics.zoho.com/open-view/2395394000000190105?ZOHO_CRITERIA=%22Estad%C3%ADsticas%20Regionales%22.%22C%C3%B3digo%20regi%C3%B3n%22%3D14%20and%20%22Estad%C3%ADsticas%20Regionales%22.%22C%C3%B3digo%20de%20Sector%22%3D6%20and%20%22Estad%C3%ADsticas%20Regionales%22.%22C%C3%B3digo%20Variable%22%3D%276.3.3%27</t>
  </si>
  <si>
    <t>https://analytics.zoho.com/open-view/2395394000000190105?ZOHO_CRITERIA=%22Estad%C3%ADsticas%20Regionales%22.%22C%C3%B3digo%20regi%C3%B3n%22%3D14%20and%20%22Estad%C3%ADsticas%20Regionales%22.%22C%C3%B3digo%20de%20Sector%22%3D6%20and%20%22Estad%C3%ADsticas%20Regionales%22.%22C%C3%B3digo%20Variable%22%3D%276.3.4%27</t>
  </si>
  <si>
    <t>https://analytics.zoho.com/open-view/2395394000000190105?ZOHO_CRITERIA=%22Estad%C3%ADsticas%20Regionales%22.%22C%C3%B3digo%20regi%C3%B3n%22%3D14%20and%20%22Estad%C3%ADsticas%20Regionales%22.%22C%C3%B3digo%20de%20Sector%22%3D6%20and%20%22Estad%C3%ADsticas%20Regionales%22.%22C%C3%B3digo%20Variable%22%3D%276.4%27</t>
  </si>
  <si>
    <t>https://analytics.zoho.com/open-view/2395394000000190105?ZOHO_CRITERIA=%22Estad%C3%ADsticas%20Regionales%22.%22C%C3%B3digo%20regi%C3%B3n%22%3D14%20and%20%22Estad%C3%ADsticas%20Regionales%22.%22C%C3%B3digo%20de%20Sector%22%3D6%20and%20%22Estad%C3%ADsticas%20Regionales%22.%22C%C3%B3digo%20Variable%22%3D%276.4.1%27</t>
  </si>
  <si>
    <t>https://analytics.zoho.com/open-view/2395394000000190105?ZOHO_CRITERIA=%22Estad%C3%ADsticas%20Regionales%22.%22C%C3%B3digo%20regi%C3%B3n%22%3D14%20and%20%22Estad%C3%ADsticas%20Regionales%22.%22C%C3%B3digo%20de%20Sector%22%3D6%20and%20%22Estad%C3%ADsticas%20Regionales%22.%22C%C3%B3digo%20Variable%22%3D%276.4.11%27</t>
  </si>
  <si>
    <t>https://analytics.zoho.com/open-view/2395394000000190105?ZOHO_CRITERIA=%22Estad%C3%ADsticas%20Regionales%22.%22C%C3%B3digo%20regi%C3%B3n%22%3D14%20and%20%22Estad%C3%ADsticas%20Regionales%22.%22C%C3%B3digo%20de%20Sector%22%3D6%20and%20%22Estad%C3%ADsticas%20Regionales%22.%22C%C3%B3digo%20Variable%22%3D%276.4.2%27</t>
  </si>
  <si>
    <t>https://analytics.zoho.com/open-view/2395394000000190105?ZOHO_CRITERIA=%22Estad%C3%ADsticas%20Regionales%22.%22C%C3%B3digo%20regi%C3%B3n%22%3D14%20and%20%22Estad%C3%ADsticas%20Regionales%22.%22C%C3%B3digo%20de%20Sector%22%3D6%20and%20%22Estad%C3%ADsticas%20Regionales%22.%22C%C3%B3digo%20Variable%22%3D%276.4.3%27</t>
  </si>
  <si>
    <t>https://analytics.zoho.com/open-view/2395394000000190105?ZOHO_CRITERIA=%22Estad%C3%ADsticas%20Regionales%22.%22C%C3%B3digo%20regi%C3%B3n%22%3D14%20and%20%22Estad%C3%ADsticas%20Regionales%22.%22C%C3%B3digo%20de%20Sector%22%3D6%20and%20%22Estad%C3%ADsticas%20Regionales%22.%22C%C3%B3digo%20Variable%22%3D%276.4.4%27</t>
  </si>
  <si>
    <t>https://analytics.zoho.com/open-view/2395394000000190105?ZOHO_CRITERIA=%22Estad%C3%ADsticas%20Regionales%22.%22C%C3%B3digo%20regi%C3%B3n%22%3D14%20and%20%22Estad%C3%ADsticas%20Regionales%22.%22C%C3%B3digo%20de%20Sector%22%3D6%20and%20%22Estad%C3%ADsticas%20Regionales%22.%22C%C3%B3digo%20Variable%22%3D%276.4.5%27</t>
  </si>
  <si>
    <t>https://analytics.zoho.com/open-view/2395394000000190105?ZOHO_CRITERIA=%22Estad%C3%ADsticas%20Regionales%22.%22C%C3%B3digo%20regi%C3%B3n%22%3D14%20and%20%22Estad%C3%ADsticas%20Regionales%22.%22C%C3%B3digo%20de%20Sector%22%3D6%20and%20%22Estad%C3%ADsticas%20Regionales%22.%22C%C3%B3digo%20Variable%22%3D%276.4.7%27</t>
  </si>
  <si>
    <t>https://analytics.zoho.com/open-view/2395394000000190105?ZOHO_CRITERIA=%22Estad%C3%ADsticas%20Regionales%22.%22C%C3%B3digo%20regi%C3%B3n%22%3D14%20and%20%22Estad%C3%ADsticas%20Regionales%22.%22C%C3%B3digo%20de%20Sector%22%3D6%20and%20%22Estad%C3%ADsticas%20Regionales%22.%22C%C3%B3digo%20Variable%22%3D%276.4.8%27</t>
  </si>
  <si>
    <t>https://analytics.zoho.com/open-view/2395394000000190105?ZOHO_CRITERIA=%22Estad%C3%ADsticas%20Regionales%22.%22C%C3%B3digo%20regi%C3%B3n%22%3D14%20and%20%22Estad%C3%ADsticas%20Regionales%22.%22C%C3%B3digo%20de%20Sector%22%3D7%20and%20%22Estad%C3%ADsticas%20Regionales%22.%22C%C3%B3digo%20Variable%22%3D%277.1.1%27</t>
  </si>
  <si>
    <t>https://analytics.zoho.com/open-view/2395394000000190105?ZOHO_CRITERIA=%22Estad%C3%ADsticas%20Regionales%22.%22C%C3%B3digo%20regi%C3%B3n%22%3D14%20and%20%22Estad%C3%ADsticas%20Regionales%22.%22C%C3%B3digo%20de%20Sector%22%3D7%20and%20%22Estad%C3%ADsticas%20Regionales%22.%22C%C3%B3digo%20Variable%22%3D%277.1.2%27</t>
  </si>
  <si>
    <t>https://analytics.zoho.com/open-view/2395394000000190105?ZOHO_CRITERIA=%22Estad%C3%ADsticas%20Regionales%22.%22C%C3%B3digo%20regi%C3%B3n%22%3D14%20and%20%22Estad%C3%ADsticas%20Regionales%22.%22C%C3%B3digo%20de%20Sector%22%3D7%20and%20%22Estad%C3%ADsticas%20Regionales%22.%22C%C3%B3digo%20Variable%22%3D%277.1.3%27</t>
  </si>
  <si>
    <t>https://analytics.zoho.com/open-view/2395394000000190105?ZOHO_CRITERIA=%22Estad%C3%ADsticas%20Regionales%22.%22C%C3%B3digo%20regi%C3%B3n%22%3D14%20and%20%22Estad%C3%ADsticas%20Regionales%22.%22C%C3%B3digo%20de%20Sector%22%3D7%20and%20%22Estad%C3%ADsticas%20Regionales%22.%22C%C3%B3digo%20Variable%22%3D%277.1.4%27</t>
  </si>
  <si>
    <t>https://analytics.zoho.com/open-view/2395394000000190105?ZOHO_CRITERIA=%22Estad%C3%ADsticas%20Regionales%22.%22C%C3%B3digo%20regi%C3%B3n%22%3D14%20and%20%22Estad%C3%ADsticas%20Regionales%22.%22C%C3%B3digo%20de%20Sector%22%3D7%20and%20%22Estad%C3%ADsticas%20Regionales%22.%22C%C3%B3digo%20Variable%22%3D%277.2.1%27</t>
  </si>
  <si>
    <t>https://analytics.zoho.com/open-view/2395394000000190105?ZOHO_CRITERIA=%22Estad%C3%ADsticas%20Regionales%22.%22C%C3%B3digo%20regi%C3%B3n%22%3D14%20and%20%22Estad%C3%ADsticas%20Regionales%22.%22C%C3%B3digo%20de%20Sector%22%3D7%20and%20%22Estad%C3%ADsticas%20Regionales%22.%22C%C3%B3digo%20Variable%22%3D%277.2.2%27</t>
  </si>
  <si>
    <t>https://analytics.zoho.com/open-view/2395394000000190105?ZOHO_CRITERIA=%22Estad%C3%ADsticas%20Regionales%22.%22C%C3%B3digo%20regi%C3%B3n%22%3D14%20and%20%22Estad%C3%ADsticas%20Regionales%22.%22C%C3%B3digo%20de%20Sector%22%3D7%20and%20%22Estad%C3%ADsticas%20Regionales%22.%22C%C3%B3digo%20Variable%22%3D%277.2.3%27</t>
  </si>
  <si>
    <t>https://analytics.zoho.com/open-view/2395394000000190105?ZOHO_CRITERIA=%22Estad%C3%ADsticas%20Regionales%22.%22C%C3%B3digo%20regi%C3%B3n%22%3D14%20and%20%22Estad%C3%ADsticas%20Regionales%22.%22C%C3%B3digo%20de%20Sector%22%3D7%20and%20%22Estad%C3%ADsticas%20Regionales%22.%22C%C3%B3digo%20Variable%22%3D%277.2.4%27</t>
  </si>
  <si>
    <t>https://analytics.zoho.com/open-view/2395394000000190105?ZOHO_CRITERIA=%22Estad%C3%ADsticas%20Regionales%22.%22C%C3%B3digo%20regi%C3%B3n%22%3D14%20and%20%22Estad%C3%ADsticas%20Regionales%22.%22C%C3%B3digo%20de%20Sector%22%3D7%20and%20%22Estad%C3%ADsticas%20Regionales%22.%22C%C3%B3digo%20Variable%22%3D%277.2.5%27</t>
  </si>
  <si>
    <t>https://analytics.zoho.com/open-view/2395394000000190105?ZOHO_CRITERIA=%22Estad%C3%ADsticas%20Regionales%22.%22C%C3%B3digo%20regi%C3%B3n%22%3D14%20and%20%22Estad%C3%ADsticas%20Regionales%22.%22C%C3%B3digo%20de%20Sector%22%3D7%20and%20%22Estad%C3%ADsticas%20Regionales%22.%22C%C3%B3digo%20Variable%22%3D%277.2.6%27</t>
  </si>
  <si>
    <t>https://analytics.zoho.com/open-view/2395394000000190105?ZOHO_CRITERIA=%22Estad%C3%ADsticas%20Regionales%22.%22C%C3%B3digo%20regi%C3%B3n%22%3D14%20and%20%22Estad%C3%ADsticas%20Regionales%22.%22C%C3%B3digo%20de%20Sector%22%3D7%20and%20%22Estad%C3%ADsticas%20Regionales%22.%22C%C3%B3digo%20Variable%22%3D%277.2.7%27</t>
  </si>
  <si>
    <t>https://analytics.zoho.com/open-view/2395394000000190105?ZOHO_CRITERIA=%22Estad%C3%ADsticas%20Regionales%22.%22C%C3%B3digo%20regi%C3%B3n%22%3D14%20and%20%22Estad%C3%ADsticas%20Regionales%22.%22C%C3%B3digo%20de%20Sector%22%3D8%20and%20%22Estad%C3%ADsticas%20Regionales%22.%22C%C3%B3digo%20Variable%22%3D%278.1.1%27</t>
  </si>
  <si>
    <t>https://analytics.zoho.com/open-view/2395394000000190105?ZOHO_CRITERIA=%22Estad%C3%ADsticas%20Regionales%22.%22C%C3%B3digo%20regi%C3%B3n%22%3D14%20and%20%22Estad%C3%ADsticas%20Regionales%22.%22C%C3%B3digo%20de%20Sector%22%3D8%20and%20%22Estad%C3%ADsticas%20Regionales%22.%22C%C3%B3digo%20Variable%22%3D%278.1.2%27</t>
  </si>
  <si>
    <t>https://analytics.zoho.com/open-view/2395394000000190105?ZOHO_CRITERIA=%22Estad%C3%ADsticas%20Regionales%22.%22C%C3%B3digo%20regi%C3%B3n%22%3D14%20and%20%22Estad%C3%ADsticas%20Regionales%22.%22C%C3%B3digo%20de%20Sector%22%3D8%20and%20%22Estad%C3%ADsticas%20Regionales%22.%22C%C3%B3digo%20Variable%22%3D%278.1.3%27</t>
  </si>
  <si>
    <t>https://analytics.zoho.com/open-view/2395394000000190105?ZOHO_CRITERIA=%22Estad%C3%ADsticas%20Regionales%22.%22C%C3%B3digo%20regi%C3%B3n%22%3D14%20and%20%22Estad%C3%ADsticas%20Regionales%22.%22C%C3%B3digo%20de%20Sector%22%3D8%20and%20%22Estad%C3%ADsticas%20Regionales%22.%22C%C3%B3digo%20Variable%22%3D%278.1.4%27</t>
  </si>
  <si>
    <t>https://analytics.zoho.com/open-view/2395394000000190105?ZOHO_CRITERIA=%22Estad%C3%ADsticas%20Regionales%22.%22C%C3%B3digo%20regi%C3%B3n%22%3D14%20and%20%22Estad%C3%ADsticas%20Regionales%22.%22C%C3%B3digo%20de%20Sector%22%3D9%20and%20%22Estad%C3%ADsticas%20Regionales%22.%22C%C3%B3digo%20Variable%22%3D%279.1%27</t>
  </si>
  <si>
    <t>https://analytics.zoho.com/open-view/2395394000000190105?ZOHO_CRITERIA=%22Estad%C3%ADsticas%20Regionales%22.%22C%C3%B3digo%20regi%C3%B3n%22%3D15%20and%20%22Estad%C3%ADsticas%20Regionales%22.%22C%C3%B3digo%20de%20Sector%22%3D5%20and%20%22Estad%C3%ADsticas%20Regionales%22.%22C%C3%B3digo%20Variable%22%3D%275.1%27</t>
  </si>
  <si>
    <t>https://analytics.zoho.com/open-view/2395394000000190105?ZOHO_CRITERIA=%22Estad%C3%ADsticas%20Regionales%22.%22C%C3%B3digo%20regi%C3%B3n%22%3D15%20and%20%22Estad%C3%ADsticas%20Regionales%22.%22C%C3%B3digo%20de%20Sector%22%3D5%20and%20%22Estad%C3%ADsticas%20Regionales%22.%22C%C3%B3digo%20Variable%22%3D%275.2%27</t>
  </si>
  <si>
    <t>https://analytics.zoho.com/open-view/2395394000000190105?ZOHO_CRITERIA=%22Estad%C3%ADsticas%20Regionales%22.%22C%C3%B3digo%20regi%C3%B3n%22%3D15%20and%20%22Estad%C3%ADsticas%20Regionales%22.%22C%C3%B3digo%20de%20Sector%22%3D6%20and%20%22Estad%C3%ADsticas%20Regionales%22.%22C%C3%B3digo%20Variable%22%3D%276.1%27</t>
  </si>
  <si>
    <t>https://analytics.zoho.com/open-view/2395394000000190105?ZOHO_CRITERIA=%22Estad%C3%ADsticas%20Regionales%22.%22C%C3%B3digo%20regi%C3%B3n%22%3D15%20and%20%22Estad%C3%ADsticas%20Regionales%22.%22C%C3%B3digo%20de%20Sector%22%3D6%20and%20%22Estad%C3%ADsticas%20Regionales%22.%22C%C3%B3digo%20Variable%22%3D%276.1.1%27</t>
  </si>
  <si>
    <t>https://analytics.zoho.com/open-view/2395394000000190105?ZOHO_CRITERIA=%22Estad%C3%ADsticas%20Regionales%22.%22C%C3%B3digo%20regi%C3%B3n%22%3D15%20and%20%22Estad%C3%ADsticas%20Regionales%22.%22C%C3%B3digo%20de%20Sector%22%3D6%20and%20%22Estad%C3%ADsticas%20Regionales%22.%22C%C3%B3digo%20Variable%22%3D%276.1.2%27</t>
  </si>
  <si>
    <t>https://analytics.zoho.com/open-view/2395394000000190105?ZOHO_CRITERIA=%22Estad%C3%ADsticas%20Regionales%22.%22C%C3%B3digo%20regi%C3%B3n%22%3D15%20and%20%22Estad%C3%ADsticas%20Regionales%22.%22C%C3%B3digo%20de%20Sector%22%3D6%20and%20%22Estad%C3%ADsticas%20Regionales%22.%22C%C3%B3digo%20Variable%22%3D%276.2%27</t>
  </si>
  <si>
    <t>https://analytics.zoho.com/open-view/2395394000000190105?ZOHO_CRITERIA=%22Estad%C3%ADsticas%20Regionales%22.%22C%C3%B3digo%20regi%C3%B3n%22%3D15%20and%20%22Estad%C3%ADsticas%20Regionales%22.%22C%C3%B3digo%20de%20Sector%22%3D6%20and%20%22Estad%C3%ADsticas%20Regionales%22.%22C%C3%B3digo%20Variable%22%3D%276.3%27</t>
  </si>
  <si>
    <t>https://analytics.zoho.com/open-view/2395394000000190105?ZOHO_CRITERIA=%22Estad%C3%ADsticas%20Regionales%22.%22C%C3%B3digo%20regi%C3%B3n%22%3D15%20and%20%22Estad%C3%ADsticas%20Regionales%22.%22C%C3%B3digo%20de%20Sector%22%3D6%20and%20%22Estad%C3%ADsticas%20Regionales%22.%22C%C3%B3digo%20Variable%22%3D%276.3.1%27</t>
  </si>
  <si>
    <t>https://analytics.zoho.com/open-view/2395394000000190105?ZOHO_CRITERIA=%22Estad%C3%ADsticas%20Regionales%22.%22C%C3%B3digo%20regi%C3%B3n%22%3D15%20and%20%22Estad%C3%ADsticas%20Regionales%22.%22C%C3%B3digo%20de%20Sector%22%3D6%20and%20%22Estad%C3%ADsticas%20Regionales%22.%22C%C3%B3digo%20Variable%22%3D%276.3.2%27</t>
  </si>
  <si>
    <t>https://analytics.zoho.com/open-view/2395394000000190105?ZOHO_CRITERIA=%22Estad%C3%ADsticas%20Regionales%22.%22C%C3%B3digo%20regi%C3%B3n%22%3D15%20and%20%22Estad%C3%ADsticas%20Regionales%22.%22C%C3%B3digo%20de%20Sector%22%3D6%20and%20%22Estad%C3%ADsticas%20Regionales%22.%22C%C3%B3digo%20Variable%22%3D%276.3.3%27</t>
  </si>
  <si>
    <t>https://analytics.zoho.com/open-view/2395394000000190105?ZOHO_CRITERIA=%22Estad%C3%ADsticas%20Regionales%22.%22C%C3%B3digo%20regi%C3%B3n%22%3D15%20and%20%22Estad%C3%ADsticas%20Regionales%22.%22C%C3%B3digo%20de%20Sector%22%3D6%20and%20%22Estad%C3%ADsticas%20Regionales%22.%22C%C3%B3digo%20Variable%22%3D%276.3.4%27</t>
  </si>
  <si>
    <t>https://analytics.zoho.com/open-view/2395394000000190105?ZOHO_CRITERIA=%22Estad%C3%ADsticas%20Regionales%22.%22C%C3%B3digo%20regi%C3%B3n%22%3D15%20and%20%22Estad%C3%ADsticas%20Regionales%22.%22C%C3%B3digo%20de%20Sector%22%3D6%20and%20%22Estad%C3%ADsticas%20Regionales%22.%22C%C3%B3digo%20Variable%22%3D%276.4%27</t>
  </si>
  <si>
    <t>https://analytics.zoho.com/open-view/2395394000000190105?ZOHO_CRITERIA=%22Estad%C3%ADsticas%20Regionales%22.%22C%C3%B3digo%20regi%C3%B3n%22%3D15%20and%20%22Estad%C3%ADsticas%20Regionales%22.%22C%C3%B3digo%20de%20Sector%22%3D6%20and%20%22Estad%C3%ADsticas%20Regionales%22.%22C%C3%B3digo%20Variable%22%3D%276.4.1%27</t>
  </si>
  <si>
    <t>https://analytics.zoho.com/open-view/2395394000000190105?ZOHO_CRITERIA=%22Estad%C3%ADsticas%20Regionales%22.%22C%C3%B3digo%20regi%C3%B3n%22%3D15%20and%20%22Estad%C3%ADsticas%20Regionales%22.%22C%C3%B3digo%20de%20Sector%22%3D6%20and%20%22Estad%C3%ADsticas%20Regionales%22.%22C%C3%B3digo%20Variable%22%3D%276.4.2%27</t>
  </si>
  <si>
    <t>https://analytics.zoho.com/open-view/2395394000000190105?ZOHO_CRITERIA=%22Estad%C3%ADsticas%20Regionales%22.%22C%C3%B3digo%20regi%C3%B3n%22%3D15%20and%20%22Estad%C3%ADsticas%20Regionales%22.%22C%C3%B3digo%20de%20Sector%22%3D6%20and%20%22Estad%C3%ADsticas%20Regionales%22.%22C%C3%B3digo%20Variable%22%3D%276.4.3%27</t>
  </si>
  <si>
    <t>https://analytics.zoho.com/open-view/2395394000000190105?ZOHO_CRITERIA=%22Estad%C3%ADsticas%20Regionales%22.%22C%C3%B3digo%20regi%C3%B3n%22%3D15%20and%20%22Estad%C3%ADsticas%20Regionales%22.%22C%C3%B3digo%20de%20Sector%22%3D6%20and%20%22Estad%C3%ADsticas%20Regionales%22.%22C%C3%B3digo%20Variable%22%3D%276.4.4%27</t>
  </si>
  <si>
    <t>https://analytics.zoho.com/open-view/2395394000000190105?ZOHO_CRITERIA=%22Estad%C3%ADsticas%20Regionales%22.%22C%C3%B3digo%20regi%C3%B3n%22%3D15%20and%20%22Estad%C3%ADsticas%20Regionales%22.%22C%C3%B3digo%20de%20Sector%22%3D6%20and%20%22Estad%C3%ADsticas%20Regionales%22.%22C%C3%B3digo%20Variable%22%3D%276.4.5%27</t>
  </si>
  <si>
    <t>https://analytics.zoho.com/open-view/2395394000000190105?ZOHO_CRITERIA=%22Estad%C3%ADsticas%20Regionales%22.%22C%C3%B3digo%20regi%C3%B3n%22%3D15%20and%20%22Estad%C3%ADsticas%20Regionales%22.%22C%C3%B3digo%20de%20Sector%22%3D6%20and%20%22Estad%C3%ADsticas%20Regionales%22.%22C%C3%B3digo%20Variable%22%3D%276.4.6%27</t>
  </si>
  <si>
    <t>https://analytics.zoho.com/open-view/2395394000000190105?ZOHO_CRITERIA=%22Estad%C3%ADsticas%20Regionales%22.%22C%C3%B3digo%20regi%C3%B3n%22%3D15%20and%20%22Estad%C3%ADsticas%20Regionales%22.%22C%C3%B3digo%20de%20Sector%22%3D6%20and%20%22Estad%C3%ADsticas%20Regionales%22.%22C%C3%B3digo%20Variable%22%3D%276.4.7%27</t>
  </si>
  <si>
    <t>https://analytics.zoho.com/open-view/2395394000000190105?ZOHO_CRITERIA=%22Estad%C3%ADsticas%20Regionales%22.%22C%C3%B3digo%20regi%C3%B3n%22%3D15%20and%20%22Estad%C3%ADsticas%20Regionales%22.%22C%C3%B3digo%20de%20Sector%22%3D6%20and%20%22Estad%C3%ADsticas%20Regionales%22.%22C%C3%B3digo%20Variable%22%3D%276.4.8%27</t>
  </si>
  <si>
    <t>https://analytics.zoho.com/open-view/2395394000000190105?ZOHO_CRITERIA=%22Estad%C3%ADsticas%20Regionales%22.%22C%C3%B3digo%20regi%C3%B3n%22%3D15%20and%20%22Estad%C3%ADsticas%20Regionales%22.%22C%C3%B3digo%20de%20Sector%22%3D7%20and%20%22Estad%C3%ADsticas%20Regionales%22.%22C%C3%B3digo%20Variable%22%3D%277.1.1%27</t>
  </si>
  <si>
    <t>https://analytics.zoho.com/open-view/2395394000000190105?ZOHO_CRITERIA=%22Estad%C3%ADsticas%20Regionales%22.%22C%C3%B3digo%20regi%C3%B3n%22%3D15%20and%20%22Estad%C3%ADsticas%20Regionales%22.%22C%C3%B3digo%20de%20Sector%22%3D7%20and%20%22Estad%C3%ADsticas%20Regionales%22.%22C%C3%B3digo%20Variable%22%3D%277.1.2%27</t>
  </si>
  <si>
    <t>https://analytics.zoho.com/open-view/2395394000000190105?ZOHO_CRITERIA=%22Estad%C3%ADsticas%20Regionales%22.%22C%C3%B3digo%20regi%C3%B3n%22%3D15%20and%20%22Estad%C3%ADsticas%20Regionales%22.%22C%C3%B3digo%20de%20Sector%22%3D7%20and%20%22Estad%C3%ADsticas%20Regionales%22.%22C%C3%B3digo%20Variable%22%3D%277.1.3%27</t>
  </si>
  <si>
    <t>https://analytics.zoho.com/open-view/2395394000000190105?ZOHO_CRITERIA=%22Estad%C3%ADsticas%20Regionales%22.%22C%C3%B3digo%20regi%C3%B3n%22%3D15%20and%20%22Estad%C3%ADsticas%20Regionales%22.%22C%C3%B3digo%20de%20Sector%22%3D7%20and%20%22Estad%C3%ADsticas%20Regionales%22.%22C%C3%B3digo%20Variable%22%3D%277.1.4%27</t>
  </si>
  <si>
    <t>https://analytics.zoho.com/open-view/2395394000000190105?ZOHO_CRITERIA=%22Estad%C3%ADsticas%20Regionales%22.%22C%C3%B3digo%20regi%C3%B3n%22%3D15%20and%20%22Estad%C3%ADsticas%20Regionales%22.%22C%C3%B3digo%20de%20Sector%22%3D7%20and%20%22Estad%C3%ADsticas%20Regionales%22.%22C%C3%B3digo%20Variable%22%3D%277.2.1%27</t>
  </si>
  <si>
    <t>https://analytics.zoho.com/open-view/2395394000000190105?ZOHO_CRITERIA=%22Estad%C3%ADsticas%20Regionales%22.%22C%C3%B3digo%20regi%C3%B3n%22%3D15%20and%20%22Estad%C3%ADsticas%20Regionales%22.%22C%C3%B3digo%20de%20Sector%22%3D7%20and%20%22Estad%C3%ADsticas%20Regionales%22.%22C%C3%B3digo%20Variable%22%3D%277.2.2%27</t>
  </si>
  <si>
    <t>https://analytics.zoho.com/open-view/2395394000000190105?ZOHO_CRITERIA=%22Estad%C3%ADsticas%20Regionales%22.%22C%C3%B3digo%20regi%C3%B3n%22%3D15%20and%20%22Estad%C3%ADsticas%20Regionales%22.%22C%C3%B3digo%20de%20Sector%22%3D7%20and%20%22Estad%C3%ADsticas%20Regionales%22.%22C%C3%B3digo%20Variable%22%3D%277.2.3%27</t>
  </si>
  <si>
    <t>https://analytics.zoho.com/open-view/2395394000000190105?ZOHO_CRITERIA=%22Estad%C3%ADsticas%20Regionales%22.%22C%C3%B3digo%20regi%C3%B3n%22%3D15%20and%20%22Estad%C3%ADsticas%20Regionales%22.%22C%C3%B3digo%20de%20Sector%22%3D7%20and%20%22Estad%C3%ADsticas%20Regionales%22.%22C%C3%B3digo%20Variable%22%3D%277.2.4%27</t>
  </si>
  <si>
    <t>https://analytics.zoho.com/open-view/2395394000000190105?ZOHO_CRITERIA=%22Estad%C3%ADsticas%20Regionales%22.%22C%C3%B3digo%20regi%C3%B3n%22%3D15%20and%20%22Estad%C3%ADsticas%20Regionales%22.%22C%C3%B3digo%20de%20Sector%22%3D7%20and%20%22Estad%C3%ADsticas%20Regionales%22.%22C%C3%B3digo%20Variable%22%3D%277.2.5%27</t>
  </si>
  <si>
    <t>https://analytics.zoho.com/open-view/2395394000000190105?ZOHO_CRITERIA=%22Estad%C3%ADsticas%20Regionales%22.%22C%C3%B3digo%20regi%C3%B3n%22%3D15%20and%20%22Estad%C3%ADsticas%20Regionales%22.%22C%C3%B3digo%20de%20Sector%22%3D7%20and%20%22Estad%C3%ADsticas%20Regionales%22.%22C%C3%B3digo%20Variable%22%3D%277.2.6%27</t>
  </si>
  <si>
    <t>https://analytics.zoho.com/open-view/2395394000000190105?ZOHO_CRITERIA=%22Estad%C3%ADsticas%20Regionales%22.%22C%C3%B3digo%20regi%C3%B3n%22%3D15%20and%20%22Estad%C3%ADsticas%20Regionales%22.%22C%C3%B3digo%20de%20Sector%22%3D7%20and%20%22Estad%C3%ADsticas%20Regionales%22.%22C%C3%B3digo%20Variable%22%3D%277.2.7%27</t>
  </si>
  <si>
    <t>https://analytics.zoho.com/open-view/2395394000000190105?ZOHO_CRITERIA=%22Estad%C3%ADsticas%20Regionales%22.%22C%C3%B3digo%20regi%C3%B3n%22%3D15%20and%20%22Estad%C3%ADsticas%20Regionales%22.%22C%C3%B3digo%20de%20Sector%22%3D8%20and%20%22Estad%C3%ADsticas%20Regionales%22.%22C%C3%B3digo%20Variable%22%3D%278.1.1%27</t>
  </si>
  <si>
    <t>https://analytics.zoho.com/open-view/2395394000000190105?ZOHO_CRITERIA=%22Estad%C3%ADsticas%20Regionales%22.%22C%C3%B3digo%20regi%C3%B3n%22%3D15%20and%20%22Estad%C3%ADsticas%20Regionales%22.%22C%C3%B3digo%20de%20Sector%22%3D8%20and%20%22Estad%C3%ADsticas%20Regionales%22.%22C%C3%B3digo%20Variable%22%3D%278.1.2%27</t>
  </si>
  <si>
    <t>https://analytics.zoho.com/open-view/2395394000000190105?ZOHO_CRITERIA=%22Estad%C3%ADsticas%20Regionales%22.%22C%C3%B3digo%20regi%C3%B3n%22%3D15%20and%20%22Estad%C3%ADsticas%20Regionales%22.%22C%C3%B3digo%20de%20Sector%22%3D8%20and%20%22Estad%C3%ADsticas%20Regionales%22.%22C%C3%B3digo%20Variable%22%3D%278.1.3%27</t>
  </si>
  <si>
    <t>https://analytics.zoho.com/open-view/2395394000000190105?ZOHO_CRITERIA=%22Estad%C3%ADsticas%20Regionales%22.%22C%C3%B3digo%20regi%C3%B3n%22%3D15%20and%20%22Estad%C3%ADsticas%20Regionales%22.%22C%C3%B3digo%20de%20Sector%22%3D8%20and%20%22Estad%C3%ADsticas%20Regionales%22.%22C%C3%B3digo%20Variable%22%3D%278.1.4%27</t>
  </si>
  <si>
    <t>https://analytics.zoho.com/open-view/2395394000000190105?ZOHO_CRITERIA=%22Estad%C3%ADsticas%20Regionales%22.%22C%C3%B3digo%20regi%C3%B3n%22%3D15%20and%20%22Estad%C3%ADsticas%20Regionales%22.%22C%C3%B3digo%20de%20Sector%22%3D9%20and%20%22Estad%C3%ADsticas%20Regionales%22.%22C%C3%B3digo%20Variable%22%3D%279.1%27</t>
  </si>
  <si>
    <t>https://analytics.zoho.com/open-view/2395394000000190105?ZOHO_CRITERIA=%22Estad%C3%ADsticas%20Regionales%22.%22C%C3%B3digo%20regi%C3%B3n%22%3D16%20and%20%22Estad%C3%ADsticas%20Regionales%22.%22C%C3%B3digo%20de%20Sector%22%3D4%20and%20%22Estad%C3%ADsticas%20Regionales%22.%22C%C3%B3digo%20Variable%22%3D%274.1.1.1%27</t>
  </si>
  <si>
    <t>https://analytics.zoho.com/open-view/2395394000000190105?ZOHO_CRITERIA=%22Estad%C3%ADsticas%20Regionales%22.%22C%C3%B3digo%20regi%C3%B3n%22%3D16%20and%20%22Estad%C3%ADsticas%20Regionales%22.%22C%C3%B3digo%20de%20Sector%22%3D6%20and%20%22Estad%C3%ADsticas%20Regionales%22.%22C%C3%B3digo%20Variable%22%3D%276.1%27</t>
  </si>
  <si>
    <t>https://analytics.zoho.com/open-view/2395394000000190105?ZOHO_CRITERIA=%22Estad%C3%ADsticas%20Regionales%22.%22C%C3%B3digo%20regi%C3%B3n%22%3D16%20and%20%22Estad%C3%ADsticas%20Regionales%22.%22C%C3%B3digo%20de%20Sector%22%3D6%20and%20%22Estad%C3%ADsticas%20Regionales%22.%22C%C3%B3digo%20Variable%22%3D%276.1.1%27</t>
  </si>
  <si>
    <t>https://analytics.zoho.com/open-view/2395394000000190105?ZOHO_CRITERIA=%22Estad%C3%ADsticas%20Regionales%22.%22C%C3%B3digo%20regi%C3%B3n%22%3D16%20and%20%22Estad%C3%ADsticas%20Regionales%22.%22C%C3%B3digo%20de%20Sector%22%3D6%20and%20%22Estad%C3%ADsticas%20Regionales%22.%22C%C3%B3digo%20Variable%22%3D%276.1.2%27</t>
  </si>
  <si>
    <t>https://analytics.zoho.com/open-view/2395394000000190105?ZOHO_CRITERIA=%22Estad%C3%ADsticas%20Regionales%22.%22C%C3%B3digo%20regi%C3%B3n%22%3D16%20and%20%22Estad%C3%ADsticas%20Regionales%22.%22C%C3%B3digo%20de%20Sector%22%3D6%20and%20%22Estad%C3%ADsticas%20Regionales%22.%22C%C3%B3digo%20Variable%22%3D%276.2%27</t>
  </si>
  <si>
    <t>https://analytics.zoho.com/open-view/2395394000000190105?ZOHO_CRITERIA=%22Estad%C3%ADsticas%20Regionales%22.%22C%C3%B3digo%20regi%C3%B3n%22%3D16%20and%20%22Estad%C3%ADsticas%20Regionales%22.%22C%C3%B3digo%20de%20Sector%22%3D6%20and%20%22Estad%C3%ADsticas%20Regionales%22.%22C%C3%B3digo%20Variable%22%3D%276.3%27</t>
  </si>
  <si>
    <t>https://analytics.zoho.com/open-view/2395394000000190105?ZOHO_CRITERIA=%22Estad%C3%ADsticas%20Regionales%22.%22C%C3%B3digo%20regi%C3%B3n%22%3D16%20and%20%22Estad%C3%ADsticas%20Regionales%22.%22C%C3%B3digo%20de%20Sector%22%3D6%20and%20%22Estad%C3%ADsticas%20Regionales%22.%22C%C3%B3digo%20Variable%22%3D%276.3.1%27</t>
  </si>
  <si>
    <t>https://analytics.zoho.com/open-view/2395394000000190105?ZOHO_CRITERIA=%22Estad%C3%ADsticas%20Regionales%22.%22C%C3%B3digo%20regi%C3%B3n%22%3D16%20and%20%22Estad%C3%ADsticas%20Regionales%22.%22C%C3%B3digo%20de%20Sector%22%3D6%20and%20%22Estad%C3%ADsticas%20Regionales%22.%22C%C3%B3digo%20Variable%22%3D%276.3.2%27</t>
  </si>
  <si>
    <t>https://analytics.zoho.com/open-view/2395394000000190105?ZOHO_CRITERIA=%22Estad%C3%ADsticas%20Regionales%22.%22C%C3%B3digo%20regi%C3%B3n%22%3D16%20and%20%22Estad%C3%ADsticas%20Regionales%22.%22C%C3%B3digo%20de%20Sector%22%3D6%20and%20%22Estad%C3%ADsticas%20Regionales%22.%22C%C3%B3digo%20Variable%22%3D%276.3.3%27</t>
  </si>
  <si>
    <t>https://analytics.zoho.com/open-view/2395394000000190105?ZOHO_CRITERIA=%22Estad%C3%ADsticas%20Regionales%22.%22C%C3%B3digo%20regi%C3%B3n%22%3D16%20and%20%22Estad%C3%ADsticas%20Regionales%22.%22C%C3%B3digo%20de%20Sector%22%3D6%20and%20%22Estad%C3%ADsticas%20Regionales%22.%22C%C3%B3digo%20Variable%22%3D%276.3.4%27</t>
  </si>
  <si>
    <t>https://analytics.zoho.com/open-view/2395394000000190105?ZOHO_CRITERIA=%22Estad%C3%ADsticas%20Regionales%22.%22C%C3%B3digo%20regi%C3%B3n%22%3D16%20and%20%22Estad%C3%ADsticas%20Regionales%22.%22C%C3%B3digo%20de%20Sector%22%3D6%20and%20%22Estad%C3%ADsticas%20Regionales%22.%22C%C3%B3digo%20Variable%22%3D%276.4%27</t>
  </si>
  <si>
    <t>https://analytics.zoho.com/open-view/2395394000000190105?ZOHO_CRITERIA=%22Estad%C3%ADsticas%20Regionales%22.%22C%C3%B3digo%20regi%C3%B3n%22%3D16%20and%20%22Estad%C3%ADsticas%20Regionales%22.%22C%C3%B3digo%20de%20Sector%22%3D6%20and%20%22Estad%C3%ADsticas%20Regionales%22.%22C%C3%B3digo%20Variable%22%3D%276.4.1%27</t>
  </si>
  <si>
    <t>https://analytics.zoho.com/open-view/2395394000000190105?ZOHO_CRITERIA=%22Estad%C3%ADsticas%20Regionales%22.%22C%C3%B3digo%20regi%C3%B3n%22%3D16%20and%20%22Estad%C3%ADsticas%20Regionales%22.%22C%C3%B3digo%20de%20Sector%22%3D6%20and%20%22Estad%C3%ADsticas%20Regionales%22.%22C%C3%B3digo%20Variable%22%3D%276.4.11%27</t>
  </si>
  <si>
    <t>https://analytics.zoho.com/open-view/2395394000000190105?ZOHO_CRITERIA=%22Estad%C3%ADsticas%20Regionales%22.%22C%C3%B3digo%20regi%C3%B3n%22%3D16%20and%20%22Estad%C3%ADsticas%20Regionales%22.%22C%C3%B3digo%20de%20Sector%22%3D6%20and%20%22Estad%C3%ADsticas%20Regionales%22.%22C%C3%B3digo%20Variable%22%3D%276.4.2%27</t>
  </si>
  <si>
    <t>https://analytics.zoho.com/open-view/2395394000000190105?ZOHO_CRITERIA=%22Estad%C3%ADsticas%20Regionales%22.%22C%C3%B3digo%20regi%C3%B3n%22%3D16%20and%20%22Estad%C3%ADsticas%20Regionales%22.%22C%C3%B3digo%20de%20Sector%22%3D6%20and%20%22Estad%C3%ADsticas%20Regionales%22.%22C%C3%B3digo%20Variable%22%3D%276.4.3%27</t>
  </si>
  <si>
    <t>https://analytics.zoho.com/open-view/2395394000000190105?ZOHO_CRITERIA=%22Estad%C3%ADsticas%20Regionales%22.%22C%C3%B3digo%20regi%C3%B3n%22%3D16%20and%20%22Estad%C3%ADsticas%20Regionales%22.%22C%C3%B3digo%20de%20Sector%22%3D6%20and%20%22Estad%C3%ADsticas%20Regionales%22.%22C%C3%B3digo%20Variable%22%3D%276.4.4%27</t>
  </si>
  <si>
    <t>https://analytics.zoho.com/open-view/2395394000000190105?ZOHO_CRITERIA=%22Estad%C3%ADsticas%20Regionales%22.%22C%C3%B3digo%20regi%C3%B3n%22%3D16%20and%20%22Estad%C3%ADsticas%20Regionales%22.%22C%C3%B3digo%20de%20Sector%22%3D6%20and%20%22Estad%C3%ADsticas%20Regionales%22.%22C%C3%B3digo%20Variable%22%3D%276.4.5%27</t>
  </si>
  <si>
    <t>https://analytics.zoho.com/open-view/2395394000000190105?ZOHO_CRITERIA=%22Estad%C3%ADsticas%20Regionales%22.%22C%C3%B3digo%20regi%C3%B3n%22%3D16%20and%20%22Estad%C3%ADsticas%20Regionales%22.%22C%C3%B3digo%20de%20Sector%22%3D6%20and%20%22Estad%C3%ADsticas%20Regionales%22.%22C%C3%B3digo%20Variable%22%3D%276.4.6%27</t>
  </si>
  <si>
    <t>https://analytics.zoho.com/open-view/2395394000000190105?ZOHO_CRITERIA=%22Estad%C3%ADsticas%20Regionales%22.%22C%C3%B3digo%20regi%C3%B3n%22%3D16%20and%20%22Estad%C3%ADsticas%20Regionales%22.%22C%C3%B3digo%20de%20Sector%22%3D6%20and%20%22Estad%C3%ADsticas%20Regionales%22.%22C%C3%B3digo%20Variable%22%3D%276.4.7%27</t>
  </si>
  <si>
    <t>https://analytics.zoho.com/open-view/2395394000000190105?ZOHO_CRITERIA=%22Estad%C3%ADsticas%20Regionales%22.%22C%C3%B3digo%20regi%C3%B3n%22%3D16%20and%20%22Estad%C3%ADsticas%20Regionales%22.%22C%C3%B3digo%20de%20Sector%22%3D7%20and%20%22Estad%C3%ADsticas%20Regionales%22.%22C%C3%B3digo%20Variable%22%3D%277.1.1%27</t>
  </si>
  <si>
    <t>https://analytics.zoho.com/open-view/2395394000000190105?ZOHO_CRITERIA=%22Estad%C3%ADsticas%20Regionales%22.%22C%C3%B3digo%20regi%C3%B3n%22%3D16%20and%20%22Estad%C3%ADsticas%20Regionales%22.%22C%C3%B3digo%20de%20Sector%22%3D7%20and%20%22Estad%C3%ADsticas%20Regionales%22.%22C%C3%B3digo%20Variable%22%3D%277.1.2%27</t>
  </si>
  <si>
    <t>https://analytics.zoho.com/open-view/2395394000000190105?ZOHO_CRITERIA=%22Estad%C3%ADsticas%20Regionales%22.%22C%C3%B3digo%20regi%C3%B3n%22%3D16%20and%20%22Estad%C3%ADsticas%20Regionales%22.%22C%C3%B3digo%20de%20Sector%22%3D7%20and%20%22Estad%C3%ADsticas%20Regionales%22.%22C%C3%B3digo%20Variable%22%3D%277.1.3%27</t>
  </si>
  <si>
    <t>https://analytics.zoho.com/open-view/2395394000000190105?ZOHO_CRITERIA=%22Estad%C3%ADsticas%20Regionales%22.%22C%C3%B3digo%20regi%C3%B3n%22%3D16%20and%20%22Estad%C3%ADsticas%20Regionales%22.%22C%C3%B3digo%20de%20Sector%22%3D7%20and%20%22Estad%C3%ADsticas%20Regionales%22.%22C%C3%B3digo%20Variable%22%3D%277.1.4%27</t>
  </si>
  <si>
    <t>https://analytics.zoho.com/open-view/2395394000000190105?ZOHO_CRITERIA=%22Estad%C3%ADsticas%20Regionales%22.%22C%C3%B3digo%20regi%C3%B3n%22%3D16%20and%20%22Estad%C3%ADsticas%20Regionales%22.%22C%C3%B3digo%20de%20Sector%22%3D7%20and%20%22Estad%C3%ADsticas%20Regionales%22.%22C%C3%B3digo%20Variable%22%3D%277.2.1%27</t>
  </si>
  <si>
    <t>https://analytics.zoho.com/open-view/2395394000000190105?ZOHO_CRITERIA=%22Estad%C3%ADsticas%20Regionales%22.%22C%C3%B3digo%20regi%C3%B3n%22%3D16%20and%20%22Estad%C3%ADsticas%20Regionales%22.%22C%C3%B3digo%20de%20Sector%22%3D7%20and%20%22Estad%C3%ADsticas%20Regionales%22.%22C%C3%B3digo%20Variable%22%3D%277.2.2%27</t>
  </si>
  <si>
    <t>https://analytics.zoho.com/open-view/2395394000000190105?ZOHO_CRITERIA=%22Estad%C3%ADsticas%20Regionales%22.%22C%C3%B3digo%20regi%C3%B3n%22%3D16%20and%20%22Estad%C3%ADsticas%20Regionales%22.%22C%C3%B3digo%20de%20Sector%22%3D7%20and%20%22Estad%C3%ADsticas%20Regionales%22.%22C%C3%B3digo%20Variable%22%3D%277.2.3%27</t>
  </si>
  <si>
    <t>https://analytics.zoho.com/open-view/2395394000000190105?ZOHO_CRITERIA=%22Estad%C3%ADsticas%20Regionales%22.%22C%C3%B3digo%20regi%C3%B3n%22%3D16%20and%20%22Estad%C3%ADsticas%20Regionales%22.%22C%C3%B3digo%20de%20Sector%22%3D7%20and%20%22Estad%C3%ADsticas%20Regionales%22.%22C%C3%B3digo%20Variable%22%3D%277.2.4%27</t>
  </si>
  <si>
    <t>https://analytics.zoho.com/open-view/2395394000000190105?ZOHO_CRITERIA=%22Estad%C3%ADsticas%20Regionales%22.%22C%C3%B3digo%20regi%C3%B3n%22%3D16%20and%20%22Estad%C3%ADsticas%20Regionales%22.%22C%C3%B3digo%20de%20Sector%22%3D7%20and%20%22Estad%C3%ADsticas%20Regionales%22.%22C%C3%B3digo%20Variable%22%3D%277.2.5%27</t>
  </si>
  <si>
    <t>https://analytics.zoho.com/open-view/2395394000000190105?ZOHO_CRITERIA=%22Estad%C3%ADsticas%20Regionales%22.%22C%C3%B3digo%20regi%C3%B3n%22%3D16%20and%20%22Estad%C3%ADsticas%20Regionales%22.%22C%C3%B3digo%20de%20Sector%22%3D7%20and%20%22Estad%C3%ADsticas%20Regionales%22.%22C%C3%B3digo%20Variable%22%3D%277.2.6%27</t>
  </si>
  <si>
    <t>https://analytics.zoho.com/open-view/2395394000000190105?ZOHO_CRITERIA=%22Estad%C3%ADsticas%20Regionales%22.%22C%C3%B3digo%20regi%C3%B3n%22%3D16%20and%20%22Estad%C3%ADsticas%20Regionales%22.%22C%C3%B3digo%20de%20Sector%22%3D7%20and%20%22Estad%C3%ADsticas%20Regionales%22.%22C%C3%B3digo%20Variable%22%3D%277.2.7%27</t>
  </si>
  <si>
    <t>https://analytics.zoho.com/open-view/2395394000000190105?ZOHO_CRITERIA=%22Estad%C3%ADsticas%20Regionales%22.%22C%C3%B3digo%20regi%C3%B3n%22%3D16%20and%20%22Estad%C3%ADsticas%20Regionales%22.%22C%C3%B3digo%20de%20Sector%22%3D8%20and%20%22Estad%C3%ADsticas%20Regionales%22.%22C%C3%B3digo%20Variable%22%3D%278.1.1%27</t>
  </si>
  <si>
    <t>https://analytics.zoho.com/open-view/2395394000000190105?ZOHO_CRITERIA=%22Estad%C3%ADsticas%20Regionales%22.%22C%C3%B3digo%20regi%C3%B3n%22%3D16%20and%20%22Estad%C3%ADsticas%20Regionales%22.%22C%C3%B3digo%20de%20Sector%22%3D8%20and%20%22Estad%C3%ADsticas%20Regionales%22.%22C%C3%B3digo%20Variable%22%3D%278.1.2%27</t>
  </si>
  <si>
    <t>https://analytics.zoho.com/open-view/2395394000000190105?ZOHO_CRITERIA=%22Estad%C3%ADsticas%20Regionales%22.%22C%C3%B3digo%20regi%C3%B3n%22%3D16%20and%20%22Estad%C3%ADsticas%20Regionales%22.%22C%C3%B3digo%20de%20Sector%22%3D8%20and%20%22Estad%C3%ADsticas%20Regionales%22.%22C%C3%B3digo%20Variable%22%3D%278.1.4%27</t>
  </si>
  <si>
    <t>https://analytics.zoho.com/open-view/2395394000000190105?ZOHO_CRITERIA=%22Estad%C3%ADsticas%20Regionales%22.%22C%C3%B3digo%20regi%C3%B3n%22%3D16%20and%20%22Estad%C3%ADsticas%20Regionales%22.%22C%C3%B3digo%20de%20Sector%22%3D8%20and%20%22Estad%C3%ADsticas%20Regionales%22.%22C%C3%B3digo%20Variable%22%3D%278.5%27</t>
  </si>
  <si>
    <t>Fórmula Links</t>
  </si>
  <si>
    <t>LINK</t>
  </si>
  <si>
    <t>Suma de Suma de Valor</t>
  </si>
  <si>
    <t>https://analytics.zoho.com/open-view/2395394000000340852?ZOHO_CRITERIA=%22Estad%C3%ADsticas%20Regionales%22.%22C%C3%B3digo%20de%20Sector%22%3D3%20and%20%22Estad%C3%ADsticas%20Regionales%22.%22C%C3%B3digo%20Variable%22%3D%273.1%27</t>
  </si>
  <si>
    <t>https://analytics.zoho.com/open-view/2395394000000340852?ZOHO_CRITERIA=%22Estad%C3%ADsticas%20Regionales%22.%22C%C3%B3digo%20de%20Sector%22%3D6%20and%20%22Estad%C3%ADsticas%20Regionales%22.%22C%C3%B3digo%20Variable%22%3D%276.4%27</t>
  </si>
  <si>
    <t>https://analytics.zoho.com/open-view/2395394000000340852?ZOHO_CRITERIA=%22Estad%C3%ADsticas%20Regionales%22.%22C%C3%B3digo%20de%20Sector%22%3D6%20and%20%22Estad%C3%ADsticas%20Regionales%22.%22C%C3%B3digo%20Variable%22%3D%276.4.7%27</t>
  </si>
  <si>
    <t>https://analytics.zoho.com/open-view/2395394000000340852?ZOHO_CRITERIA=%22Estad%C3%ADsticas%20Regionales%22.%22C%C3%B3digo%20de%20Sector%22%3D6%20and%20%22Estad%C3%ADsticas%20Regionales%22.%22C%C3%B3digo%20Variable%22%3D%276.4.6%27</t>
  </si>
  <si>
    <t>https://analytics.zoho.com/open-view/2395394000000340852?ZOHO_CRITERIA=%22Estad%C3%ADsticas%20Regionales%22.%22C%C3%B3digo%20de%20Sector%22%3D6%20and%20%22Estad%C3%ADsticas%20Regionales%22.%22C%C3%B3digo%20Variable%22%3D%276.4.5%27</t>
  </si>
  <si>
    <t>https://analytics.zoho.com/open-view/2395394000000340852?ZOHO_CRITERIA=%22Estad%C3%ADsticas%20Regionales%22.%22C%C3%B3digo%20de%20Sector%22%3D6%20and%20%22Estad%C3%ADsticas%20Regionales%22.%22C%C3%B3digo%20Variable%22%3D%276.4.1%27</t>
  </si>
  <si>
    <t>https://analytics.zoho.com/open-view/2395394000000340852?ZOHO_CRITERIA=%22Estad%C3%ADsticas%20Regionales%22.%22C%C3%B3digo%20de%20Sector%22%3D6%20and%20%22Estad%C3%ADsticas%20Regionales%22.%22C%C3%B3digo%20Variable%22%3D%276.4.8%27</t>
  </si>
  <si>
    <t>https://analytics.zoho.com/open-view/2395394000000340852?ZOHO_CRITERIA=%22Estad%C3%ADsticas%20Regionales%22.%22C%C3%B3digo%20de%20Sector%22%3D6%20and%20%22Estad%C3%ADsticas%20Regionales%22.%22C%C3%B3digo%20Variable%22%3D%276.4.9%27</t>
  </si>
  <si>
    <t>https://analytics.zoho.com/open-view/2395394000000340852?ZOHO_CRITERIA=%22Estad%C3%ADsticas%20Regionales%22.%22C%C3%B3digo%20de%20Sector%22%3D6%20and%20%22Estad%C3%ADsticas%20Regionales%22.%22C%C3%B3digo%20Variable%22%3D%276.4.4%27</t>
  </si>
  <si>
    <t>https://analytics.zoho.com/open-view/2395394000000340852?ZOHO_CRITERIA=%22Estad%C3%ADsticas%20Regionales%22.%22C%C3%B3digo%20de%20Sector%22%3D6%20and%20%22Estad%C3%ADsticas%20Regionales%22.%22C%C3%B3digo%20Variable%22%3D%276.4.2%27</t>
  </si>
  <si>
    <t>https://analytics.zoho.com/open-view/2395394000000340852?ZOHO_CRITERIA=%22Estad%C3%ADsticas%20Regionales%22.%22C%C3%B3digo%20de%20Sector%22%3D6%20and%20%22Estad%C3%ADsticas%20Regionales%22.%22C%C3%B3digo%20Variable%22%3D%276.4.11%27</t>
  </si>
  <si>
    <t>https://analytics.zoho.com/open-view/2395394000000340852?ZOHO_CRITERIA=%22Estad%C3%ADsticas%20Regionales%22.%22C%C3%B3digo%20de%20Sector%22%3D6%20and%20%22Estad%C3%ADsticas%20Regionales%22.%22C%C3%B3digo%20Variable%22%3D%276.4.3%27</t>
  </si>
  <si>
    <t>https://analytics.zoho.com/open-view/2395394000000340852?ZOHO_CRITERIA=%22Estad%C3%ADsticas%20Regionales%22.%22C%C3%B3digo%20de%20Sector%22%3D6%20and%20%22Estad%C3%ADsticas%20Regionales%22.%22C%C3%B3digo%20Variable%22%3D%276.2%27</t>
  </si>
  <si>
    <t>https://analytics.zoho.com/open-view/2395394000000340852?ZOHO_CRITERIA=%22Estad%C3%ADsticas%20Regionales%22.%22C%C3%B3digo%20de%20Sector%22%3D6%20and%20%22Estad%C3%ADsticas%20Regionales%22.%22C%C3%B3digo%20Variable%22%3D%276.3%27</t>
  </si>
  <si>
    <t>https://analytics.zoho.com/open-view/2395394000000340852?ZOHO_CRITERIA=%22Estad%C3%ADsticas%20Regionales%22.%22C%C3%B3digo%20de%20Sector%22%3D6%20and%20%22Estad%C3%ADsticas%20Regionales%22.%22C%C3%B3digo%20Variable%22%3D%276.3.2%27</t>
  </si>
  <si>
    <t>https://analytics.zoho.com/open-view/2395394000000340852?ZOHO_CRITERIA=%22Estad%C3%ADsticas%20Regionales%22.%22C%C3%B3digo%20de%20Sector%22%3D6%20and%20%22Estad%C3%ADsticas%20Regionales%22.%22C%C3%B3digo%20Variable%22%3D%276.3.1%27</t>
  </si>
  <si>
    <t>https://analytics.zoho.com/open-view/2395394000000340852?ZOHO_CRITERIA=%22Estad%C3%ADsticas%20Regionales%22.%22C%C3%B3digo%20de%20Sector%22%3D6%20and%20%22Estad%C3%ADsticas%20Regionales%22.%22C%C3%B3digo%20Variable%22%3D%276.3.4%27</t>
  </si>
  <si>
    <t>https://analytics.zoho.com/open-view/2395394000000340852?ZOHO_CRITERIA=%22Estad%C3%ADsticas%20Regionales%22.%22C%C3%B3digo%20de%20Sector%22%3D6%20and%20%22Estad%C3%ADsticas%20Regionales%22.%22C%C3%B3digo%20Variable%22%3D%276.3.3%27</t>
  </si>
  <si>
    <t>https://analytics.zoho.com/open-view/2395394000000340852?ZOHO_CRITERIA=%22Estad%C3%ADsticas%20Regionales%22.%22C%C3%B3digo%20de%20Sector%22%3D6%20and%20%22Estad%C3%ADsticas%20Regionales%22.%22C%C3%B3digo%20Variable%22%3D%276.1%27</t>
  </si>
  <si>
    <t>https://analytics.zoho.com/open-view/2395394000000340852?ZOHO_CRITERIA=%22Estad%C3%ADsticas%20Regionales%22.%22C%C3%B3digo%20de%20Sector%22%3D6%20and%20%22Estad%C3%ADsticas%20Regionales%22.%22C%C3%B3digo%20Variable%22%3D%276.1.2%27</t>
  </si>
  <si>
    <t>https://analytics.zoho.com/open-view/2395394000000340852?ZOHO_CRITERIA=%22Estad%C3%ADsticas%20Regionales%22.%22C%C3%B3digo%20de%20Sector%22%3D6%20and%20%22Estad%C3%ADsticas%20Regionales%22.%22C%C3%B3digo%20Variable%22%3D%276.1.1%27</t>
  </si>
  <si>
    <t>https://analytics.zoho.com/open-view/2395394000000340852?ZOHO_CRITERIA=%22Estad%C3%ADsticas%20Regionales%22.%22C%C3%B3digo%20de%20Sector%22%3D5%20and%20%22Estad%C3%ADsticas%20Regionales%22.%22C%C3%B3digo%20Variable%22%3D%275.2%27</t>
  </si>
  <si>
    <t>https://analytics.zoho.com/open-view/2395394000000340852?ZOHO_CRITERIA=%22Estad%C3%ADsticas%20Regionales%22.%22C%C3%B3digo%20de%20Sector%22%3D5%20and%20%22Estad%C3%ADsticas%20Regionales%22.%22C%C3%B3digo%20Variable%22%3D%275.2.5%27</t>
  </si>
  <si>
    <t>https://analytics.zoho.com/open-view/2395394000000340852?ZOHO_CRITERIA=%22Estad%C3%ADsticas%20Regionales%22.%22C%C3%B3digo%20de%20Sector%22%3D5%20and%20%22Estad%C3%ADsticas%20Regionales%22.%22C%C3%B3digo%20Variable%22%3D%275.2.3%27</t>
  </si>
  <si>
    <t>https://analytics.zoho.com/open-view/2395394000000340852?ZOHO_CRITERIA=%22Estad%C3%ADsticas%20Regionales%22.%22C%C3%B3digo%20de%20Sector%22%3D5%20and%20%22Estad%C3%ADsticas%20Regionales%22.%22C%C3%B3digo%20Variable%22%3D%275.2.2%27</t>
  </si>
  <si>
    <t>https://analytics.zoho.com/open-view/2395394000000340852?ZOHO_CRITERIA=%22Estad%C3%ADsticas%20Regionales%22.%22C%C3%B3digo%20de%20Sector%22%3D5%20and%20%22Estad%C3%ADsticas%20Regionales%22.%22C%C3%B3digo%20Variable%22%3D%275.2.4%27</t>
  </si>
  <si>
    <t>https://analytics.zoho.com/open-view/2395394000000340852?ZOHO_CRITERIA=%22Estad%C3%ADsticas%20Regionales%22.%22C%C3%B3digo%20de%20Sector%22%3D5%20and%20%22Estad%C3%ADsticas%20Regionales%22.%22C%C3%B3digo%20Variable%22%3D%275.2.1%27</t>
  </si>
  <si>
    <t>https://analytics.zoho.com/open-view/2395394000000340852?ZOHO_CRITERIA=%22Estad%C3%ADsticas%20Regionales%22.%22C%C3%B3digo%20de%20Sector%22%3D5%20and%20%22Estad%C3%ADsticas%20Regionales%22.%22C%C3%B3digo%20Variable%22%3D%275.2.6%27</t>
  </si>
  <si>
    <t>https://analytics.zoho.com/open-view/2395394000000340852?ZOHO_CRITERIA=%22Estad%C3%ADsticas%20Regionales%22.%22C%C3%B3digo%20de%20Sector%22%3D5%20and%20%22Estad%C3%ADsticas%20Regionales%22.%22C%C3%B3digo%20Variable%22%3D%275.1%27</t>
  </si>
  <si>
    <t>https://analytics.zoho.com/open-view/2395394000000340852?ZOHO_CRITERIA=%22Estad%C3%ADsticas%20Regionales%22.%22C%C3%B3digo%20de%20Sector%22%3D5%20and%20%22Estad%C3%ADsticas%20Regionales%22.%22C%C3%B3digo%20Variable%22%3D%275.1.4%27</t>
  </si>
  <si>
    <t>https://analytics.zoho.com/open-view/2395394000000340852?ZOHO_CRITERIA=%22Estad%C3%ADsticas%20Regionales%22.%22C%C3%B3digo%20de%20Sector%22%3D5%20and%20%22Estad%C3%ADsticas%20Regionales%22.%22C%C3%B3digo%20Variable%22%3D%275.1.2%27</t>
  </si>
  <si>
    <t>https://analytics.zoho.com/open-view/2395394000000340852?ZOHO_CRITERIA=%22Estad%C3%ADsticas%20Regionales%22.%22C%C3%B3digo%20de%20Sector%22%3D5%20and%20%22Estad%C3%ADsticas%20Regionales%22.%22C%C3%B3digo%20Variable%22%3D%275.1.3%27</t>
  </si>
  <si>
    <t>https://analytics.zoho.com/open-view/2395394000000340852?ZOHO_CRITERIA=%22Estad%C3%ADsticas%20Regionales%22.%22C%C3%B3digo%20de%20Sector%22%3D5%20and%20%22Estad%C3%ADsticas%20Regionales%22.%22C%C3%B3digo%20Variable%22%3D%275.1.1%27</t>
  </si>
  <si>
    <t>https://analytics.zoho.com/open-view/2395394000000340852?ZOHO_CRITERIA=%22Estad%C3%ADsticas%20Regionales%22.%22C%C3%B3digo%20de%20Sector%22%3D4%20and%20%22Estad%C3%ADsticas%20Regionales%22.%22C%C3%B3digo%20Variable%22%3D%274.1.1%27</t>
  </si>
  <si>
    <t>https://analytics.zoho.com/open-view/2395394000000340852?ZOHO_CRITERIA=%22Estad%C3%ADsticas%20Regionales%22.%22C%C3%B3digo%20de%20Sector%22%3D4%20and%20%22Estad%C3%ADsticas%20Regionales%22.%22C%C3%B3digo%20Variable%22%3D%274.1.1-4.1.2%27</t>
  </si>
  <si>
    <t>https://analytics.zoho.com/open-view/2395394000000340852?ZOHO_CRITERIA=%22Estad%C3%ADsticas%20Regionales%22.%22C%C3%B3digo%20de%20Sector%22%3D4%20and%20%22Estad%C3%ADsticas%20Regionales%22.%22C%C3%B3digo%20Variable%22%3D%274.1.2%27</t>
  </si>
  <si>
    <t>https://analytics.zoho.com/open-view/2395394000000340852?ZOHO_CRITERIA=%22Estad%C3%ADsticas%20Regionales%22.%22C%C3%B3digo%20de%20Sector%22%3D4%20and%20%22Estad%C3%ADsticas%20Regionales%22.%22C%C3%B3digo%20Variable%22%3D%274.1.3%27</t>
  </si>
  <si>
    <t>https://analytics.zoho.com/open-view/2395394000000340852?ZOHO_CRITERIA=%22Estad%C3%ADsticas%20Regionales%22.%22C%C3%B3digo%20de%20Sector%22%3D4%20and%20%22Estad%C3%ADsticas%20Regionales%22.%22C%C3%B3digo%20Variable%22%3D%274.1.4%27</t>
  </si>
  <si>
    <t>https://analytics.zoho.com/open-view/2395394000000340852?ZOHO_CRITERIA=%22Estad%C3%ADsticas%20Regionales%22.%22C%C3%B3digo%20de%20Sector%22%3D4%20and%20%22Estad%C3%ADsticas%20Regionales%22.%22C%C3%B3digo%20Variable%22%3D%274.1.4-4.1.5%27</t>
  </si>
  <si>
    <t>https://analytics.zoho.com/open-view/2395394000000340852?ZOHO_CRITERIA=%22Estad%C3%ADsticas%20Regionales%22.%22C%C3%B3digo%20de%20Sector%22%3D4%20and%20%22Estad%C3%ADsticas%20Regionales%22.%22C%C3%B3digo%20Variable%22%3D%274.1.5%27</t>
  </si>
  <si>
    <t>https://analytics.zoho.com/open-view/2395394000000340852?ZOHO_CRITERIA=%22Estad%C3%ADsticas%20Regionales%22.%22C%C3%B3digo%20de%20Sector%22%3D4%20and%20%22Estad%C3%ADsticas%20Regionales%22.%22C%C3%B3digo%20Variable%22%3D%274.1.6%27</t>
  </si>
  <si>
    <t>https://analytics.zoho.com/open-view/2395394000000340852?ZOHO_CRITERIA=%22Estad%C3%ADsticas%20Regionales%22.%22C%C3%B3digo%20de%20Sector%22%3D4%20and%20%22Estad%C3%ADsticas%20Regionales%22.%22C%C3%B3digo%20Variable%22%3D%274.1.7%27</t>
  </si>
  <si>
    <t>https://analytics.zoho.com/open-view/2395394000000340852?ZOHO_CRITERIA=%22Estad%C3%ADsticas%20Regionales%22.%22C%C3%B3digo%20de%20Sector%22%3D4%20and%20%22Estad%C3%ADsticas%20Regionales%22.%22C%C3%B3digo%20Variable%22%3D%274.1.8%27</t>
  </si>
  <si>
    <t>https://analytics.zoho.com/open-view/2395394000000340852?ZOHO_CRITERIA=%22Estad%C3%ADsticas%20Regionales%22.%22C%C3%B3digo%20de%20Sector%22%3D4%20and%20%22Estad%C3%ADsticas%20Regionales%22.%22C%C3%B3digo%20Variable%22%3D%274.1.9%27</t>
  </si>
  <si>
    <t>https://analytics.zoho.com/open-view/2395394000000340852?ZOHO_CRITERIA=%22Estad%C3%ADsticas%20Regionales%22.%22C%C3%B3digo%20de%20Sector%22%3D4%20and%20%22Estad%C3%ADsticas%20Regionales%22.%22C%C3%B3digo%20Variable%22%3D%274.1.10%27</t>
  </si>
  <si>
    <t>https://analytics.zoho.com/open-view/2395394000000340852?ZOHO_CRITERIA=%22Estad%C3%ADsticas%20Regionales%22.%22C%C3%B3digo%20de%20Sector%22%3D4%20and%20%22Estad%C3%ADsticas%20Regionales%22.%22C%C3%B3digo%20Variable%22%3D%274.1.11%27</t>
  </si>
  <si>
    <t>https://analytics.zoho.com/open-view/2395394000000340852?ZOHO_CRITERIA=%22Estad%C3%ADsticas%20Regionales%22.%22C%C3%B3digo%20de%20Sector%22%3D4%20and%20%22Estad%C3%ADsticas%20Regionales%22.%22C%C3%B3digo%20Variable%22%3D%274.1.12%27</t>
  </si>
  <si>
    <t>https://analytics.zoho.com/open-view/2395394000000340852?ZOHO_CRITERIA=%22Estad%C3%ADsticas%20Regionales%22.%22C%C3%B3digo%20de%20Sector%22%3D4%20and%20%22Estad%C3%ADsticas%20Regionales%22.%22C%C3%B3digo%20Variable%22%3D%274.1.13%27</t>
  </si>
  <si>
    <t>https://analytics.zoho.com/open-view/2395394000000340852?ZOHO_CRITERIA=%22Estad%C3%ADsticas%20Regionales%22.%22C%C3%B3digo%20de%20Sector%22%3D4%20and%20%22Estad%C3%ADsticas%20Regionales%22.%22C%C3%B3digo%20Variable%22%3D%274.1.13-4.1.15%27</t>
  </si>
  <si>
    <t>https://analytics.zoho.com/open-view/2395394000000340852?ZOHO_CRITERIA=%22Estad%C3%ADsticas%20Regionales%22.%22C%C3%B3digo%20de%20Sector%22%3D4%20and%20%22Estad%C3%ADsticas%20Regionales%22.%22C%C3%B3digo%20Variable%22%3D%274.1.14%27</t>
  </si>
  <si>
    <t>https://analytics.zoho.com/open-view/2395394000000340852?ZOHO_CRITERIA=%22Estad%C3%ADsticas%20Regionales%22.%22C%C3%B3digo%20de%20Sector%22%3D4%20and%20%22Estad%C3%ADsticas%20Regionales%22.%22C%C3%B3digo%20Variable%22%3D%274.1.15%27</t>
  </si>
  <si>
    <t>https://analytics.zoho.com/open-view/2395394000000340852?ZOHO_CRITERIA=%22Estad%C3%ADsticas%20Regionales%22.%22C%C3%B3digo%20de%20Sector%22%3D4%20and%20%22Estad%C3%ADsticas%20Regionales%22.%22C%C3%B3digo%20Variable%22%3D%274.1.16-4.1.17%27</t>
  </si>
  <si>
    <t>https://analytics.zoho.com/open-view/2395394000000340852?ZOHO_CRITERIA=%22Estad%C3%ADsticas%20Regionales%22.%22C%C3%B3digo%20de%20Sector%22%3D4%20and%20%22Estad%C3%ADsticas%20Regionales%22.%22C%C3%B3digo%20Variable%22%3D%274.1.17%27</t>
  </si>
  <si>
    <t>https://analytics.zoho.com/open-view/2395394000000340852?ZOHO_CRITERIA=%22Estad%C3%ADsticas%20Regionales%22.%22C%C3%B3digo%20de%20Sector%22%3D4%20and%20%22Estad%C3%ADsticas%20Regionales%22.%22C%C3%B3digo%20Variable%22%3D%274.1.18%27</t>
  </si>
  <si>
    <t>https://analytics.zoho.com/open-view/2395394000000340852?ZOHO_CRITERIA=%22Estad%C3%ADsticas%20Regionales%22.%22C%C3%B3digo%20de%20Sector%22%3D4%20and%20%22Estad%C3%ADsticas%20Regionales%22.%22C%C3%B3digo%20Variable%22%3D%274.1%27</t>
  </si>
  <si>
    <t>https://analytics.zoho.com/open-view/2395394000000340852?ZOHO_CRITERIA=%22Estad%C3%ADsticas%20Regionales%22.%22C%C3%B3digo%20de%20Sector%22%3D4%20and%20%22Estad%C3%ADsticas%20Regionales%22.%22C%C3%B3digo%20Variable%22%3D%274.1.1.1%27</t>
  </si>
  <si>
    <t>https://analytics.zoho.com/open-view/2395394000000340852?ZOHO_CRITERIA=%22Estad%C3%ADsticas%20Regionales%22.%22C%C3%B3digo%20de%20Sector%22%3D4%20and%20%22Estad%C3%ADsticas%20Regionales%22.%22C%C3%B3digo%20Variable%22%3D%274.1.1.10%27</t>
  </si>
  <si>
    <t>https://analytics.zoho.com/open-view/2395394000000340852?ZOHO_CRITERIA=%22Estad%C3%ADsticas%20Regionales%22.%22C%C3%B3digo%20de%20Sector%22%3D4%20and%20%22Estad%C3%ADsticas%20Regionales%22.%22C%C3%B3digo%20Variable%22%3D%274.1.1.2%27</t>
  </si>
  <si>
    <t>https://analytics.zoho.com/open-view/2395394000000340852?ZOHO_CRITERIA=%22Estad%C3%ADsticas%20Regionales%22.%22C%C3%B3digo%20de%20Sector%22%3D4%20and%20%22Estad%C3%ADsticas%20Regionales%22.%22C%C3%B3digo%20Variable%22%3D%274.1.1.7%27</t>
  </si>
  <si>
    <t>https://analytics.zoho.com/open-view/2395394000000340852?ZOHO_CRITERIA=%22Estad%C3%ADsticas%20Regionales%22.%22C%C3%B3digo%20de%20Sector%22%3D4%20and%20%22Estad%C3%ADsticas%20Regionales%22.%22C%C3%B3digo%20Variable%22%3D%274.1.1.8%27</t>
  </si>
  <si>
    <t>https://analytics.zoho.com/open-view/2395394000000340852?ZOHO_CRITERIA=%22Estad%C3%ADsticas%20Regionales%22.%22C%C3%B3digo%20de%20Sector%22%3D4%20and%20%22Estad%C3%ADsticas%20Regionales%22.%22C%C3%B3digo%20Variable%22%3D%274.1.1.4%27</t>
  </si>
  <si>
    <t>https://analytics.zoho.com/open-view/2395394000000340852?ZOHO_CRITERIA=%22Estad%C3%ADsticas%20Regionales%22.%22C%C3%B3digo%20de%20Sector%22%3D4%20and%20%22Estad%C3%ADsticas%20Regionales%22.%22C%C3%B3digo%20Variable%22%3D%274.1.1.3%27</t>
  </si>
  <si>
    <t>https://analytics.zoho.com/open-view/2395394000000340852?ZOHO_CRITERIA=%22Estad%C3%ADsticas%20Regionales%22.%22C%C3%B3digo%20de%20Sector%22%3D4%20and%20%22Estad%C3%ADsticas%20Regionales%22.%22C%C3%B3digo%20Variable%22%3D%274.1.1.6%27</t>
  </si>
  <si>
    <t>https://analytics.zoho.com/open-view/2395394000000340852?ZOHO_CRITERIA=%22Estad%C3%ADsticas%20Regionales%22.%22C%C3%B3digo%20de%20Sector%22%3D4%20and%20%22Estad%C3%ADsticas%20Regionales%22.%22C%C3%B3digo%20Variable%22%3D%274.1.8.1%27</t>
  </si>
  <si>
    <t>https://analytics.zoho.com/open-view/2395394000000340852?ZOHO_CRITERIA=%22Estad%C3%ADsticas%20Regionales%22.%22C%C3%B3digo%20de%20Sector%22%3D3%20and%20%22Estad%C3%ADsticas%20Regionales%22.%22C%C3%B3digo%20Variable%22%3D%273.6%27</t>
  </si>
  <si>
    <t>https://analytics.zoho.com/open-view/2395394000000340852?ZOHO_CRITERIA=%22Estad%C3%ADsticas%20Regionales%22.%22C%C3%B3digo%20de%20Sector%22%3D3%20and%20%22Estad%C3%ADsticas%20Regionales%22.%22C%C3%B3digo%20Variable%22%3D%273.8%27</t>
  </si>
  <si>
    <t>https://analytics.zoho.com/open-view/2395394000000340852?ZOHO_CRITERIA=%22Estad%C3%ADsticas%20Regionales%22.%22C%C3%B3digo%20de%20Sector%22%3D3%20and%20%22Estad%C3%ADsticas%20Regionales%22.%22C%C3%B3digo%20Variable%22%3D%273.2%27</t>
  </si>
  <si>
    <t>https://analytics.zoho.com/open-view/2395394000000340852?ZOHO_CRITERIA=%22Estad%C3%ADsticas%20Regionales%22.%22C%C3%B3digo%20de%20Sector%22%3D3%20and%20%22Estad%C3%ADsticas%20Regionales%22.%22C%C3%B3digo%20Variable%22%3D%273.7%27</t>
  </si>
  <si>
    <t>https://analytics.zoho.com/open-view/2395394000000340852?ZOHO_CRITERIA=%22Estad%C3%ADsticas%20Regionales%22.%22C%C3%B3digo%20de%20Sector%22%3D3%20and%20%22Estad%C3%ADsticas%20Regionales%22.%22C%C3%B3digo%20Variable%22%3D%273.1.1%27</t>
  </si>
  <si>
    <t>https://analytics.zoho.com/open-view/2395394000000340852?ZOHO_CRITERIA=%22Estad%C3%ADsticas%20Regionales%22.%22C%C3%B3digo%20de%20Sector%22%3D3%20and%20%22Estad%C3%ADsticas%20Regionales%22.%22C%C3%B3digo%20Variable%22%3D%273.1.2%27</t>
  </si>
  <si>
    <t>https://analytics.zoho.com/open-view/2395394000000340852?ZOHO_CRITERIA=%22Estad%C3%ADsticas%20Regionales%22.%22C%C3%B3digo%20de%20Sector%22%3D3%20and%20%22Estad%C3%ADsticas%20Regionales%22.%22C%C3%B3digo%20Variable%22%3D%273.5%27</t>
  </si>
  <si>
    <t>https://analytics.zoho.com/open-view/2395394000000340852?ZOHO_CRITERIA=%22Estad%C3%ADsticas%20Regionales%22.%22C%C3%B3digo%20de%20Sector%22%3D3%20and%20%22Estad%C3%ADsticas%20Regionales%22.%22C%C3%B3digo%20Variable%22%3D%273.3%27</t>
  </si>
  <si>
    <t>https://analytics.zoho.com/open-view/2395394000000340852?ZOHO_CRITERIA=%22Estad%C3%ADsticas%20Regionales%22.%22C%C3%B3digo%20de%20Sector%22%3D3%20and%20%22Estad%C3%ADsticas%20Regionales%22.%22C%C3%B3digo%20Variable%22%3D%273.4%27</t>
  </si>
  <si>
    <t>https://analytics.zoho.com/open-view/2395394000000340852?ZOHO_CRITERIA=%22Estad%C3%ADsticas%20Regionales%22.%22C%C3%B3digo%20de%20Sector%22%3D2%20and%20%22Estad%C3%ADsticas%20Regionales%22.%22C%C3%B3digo%20Variable%22%3D%272.3.a%27</t>
  </si>
  <si>
    <t>https://analytics.zoho.com/open-view/2395394000000340852?ZOHO_CRITERIA=%22Estad%C3%ADsticas%20Regionales%22.%22C%C3%B3digo%20de%20Sector%22%3D2%20and%20%22Estad%C3%ADsticas%20Regionales%22.%22C%C3%B3digo%20Variable%22%3D%272.3.1%27</t>
  </si>
  <si>
    <t>https://analytics.zoho.com/open-view/2395394000000340852?ZOHO_CRITERIA=%22Estad%C3%ADsticas%20Regionales%22.%22C%C3%B3digo%20de%20Sector%22%3D2%20and%20%22Estad%C3%ADsticas%20Regionales%22.%22C%C3%B3digo%20Variable%22%3D%272.3.c%27</t>
  </si>
  <si>
    <t>https://analytics.zoho.com/open-view/2395394000000340852?ZOHO_CRITERIA=%22Estad%C3%ADsticas%20Regionales%22.%22C%C3%B3digo%20de%20Sector%22%3D2%20and%20%22Estad%C3%ADsticas%20Regionales%22.%22C%C3%B3digo%20Variable%22%3D%272.3.b%27</t>
  </si>
  <si>
    <t>https://analytics.zoho.com/open-view/2395394000000340852?ZOHO_CRITERIA=%22Estad%C3%ADsticas%20Regionales%22.%22C%C3%B3digo%20de%20Sector%22%3D2%20and%20%22Estad%C3%ADsticas%20Regionales%22.%22C%C3%B3digo%20Variable%22%3D%272.3.5%27</t>
  </si>
  <si>
    <t>https://analytics.zoho.com/open-view/2395394000000340852?ZOHO_CRITERIA=%22Estad%C3%ADsticas%20Regionales%22.%22C%C3%B3digo%20de%20Sector%22%3D2%20and%20%22Estad%C3%ADsticas%20Regionales%22.%22C%C3%B3digo%20Variable%22%3D%272.3.2%27</t>
  </si>
  <si>
    <t>https://analytics.zoho.com/open-view/2395394000000340852?ZOHO_CRITERIA=%22Estad%C3%ADsticas%20Regionales%22.%22C%C3%B3digo%20de%20Sector%22%3D2%20and%20%22Estad%C3%ADsticas%20Regionales%22.%22C%C3%B3digo%20Variable%22%3D%272.3.3%27</t>
  </si>
  <si>
    <t>https://analytics.zoho.com/open-view/2395394000000340852?ZOHO_CRITERIA=%22Estad%C3%ADsticas%20Regionales%22.%22C%C3%B3digo%20de%20Sector%22%3D2%20and%20%22Estad%C3%ADsticas%20Regionales%22.%22C%C3%B3digo%20Variable%22%3D%272.3.4%27</t>
  </si>
  <si>
    <t>https://analytics.zoho.com/open-view/2395394000000340852?ZOHO_CRITERIA=%22Estad%C3%ADsticas%20Regionales%22.%22C%C3%B3digo%20de%20Sector%22%3D2%20and%20%22Estad%C3%ADsticas%20Regionales%22.%22C%C3%B3digo%20Variable%22%3D%272.1.a%27</t>
  </si>
  <si>
    <t>https://analytics.zoho.com/open-view/2395394000000340852?ZOHO_CRITERIA=%22Estad%C3%ADsticas%20Regionales%22.%22C%C3%B3digo%20de%20Sector%22%3D2%20and%20%22Estad%C3%ADsticas%20Regionales%22.%22C%C3%B3digo%20Variable%22%3D%272.1.16%27</t>
  </si>
  <si>
    <t>https://analytics.zoho.com/open-view/2395394000000340852?ZOHO_CRITERIA=%22Estad%C3%ADsticas%20Regionales%22.%22C%C3%B3digo%20de%20Sector%22%3D2%20and%20%22Estad%C3%ADsticas%20Regionales%22.%22C%C3%B3digo%20Variable%22%3D%272.1.6%27</t>
  </si>
  <si>
    <t>https://analytics.zoho.com/open-view/2395394000000340852?ZOHO_CRITERIA=%22Estad%C3%ADsticas%20Regionales%22.%22C%C3%B3digo%20de%20Sector%22%3D2%20and%20%22Estad%C3%ADsticas%20Regionales%22.%22C%C3%B3digo%20Variable%22%3D%272.1.7%27</t>
  </si>
  <si>
    <t>https://analytics.zoho.com/open-view/2395394000000340852?ZOHO_CRITERIA=%22Estad%C3%ADsticas%20Regionales%22.%22C%C3%B3digo%20de%20Sector%22%3D2%20and%20%22Estad%C3%ADsticas%20Regionales%22.%22C%C3%B3digo%20Variable%22%3D%272.1.22%27</t>
  </si>
  <si>
    <t>https://analytics.zoho.com/open-view/2395394000000340852?ZOHO_CRITERIA=%22Estad%C3%ADsticas%20Regionales%22.%22C%C3%B3digo%20de%20Sector%22%3D2%20and%20%22Estad%C3%ADsticas%20Regionales%22.%22C%C3%B3digo%20Variable%22%3D%272.1.23%27</t>
  </si>
  <si>
    <t>https://analytics.zoho.com/open-view/2395394000000340852?ZOHO_CRITERIA=%22Estad%C3%ADsticas%20Regionales%22.%22C%C3%B3digo%20de%20Sector%22%3D2%20and%20%22Estad%C3%ADsticas%20Regionales%22.%22C%C3%B3digo%20Variable%22%3D%272.1.17%27</t>
  </si>
  <si>
    <t>https://analytics.zoho.com/open-view/2395394000000340852?ZOHO_CRITERIA=%22Estad%C3%ADsticas%20Regionales%22.%22C%C3%B3digo%20de%20Sector%22%3D2%20and%20%22Estad%C3%ADsticas%20Regionales%22.%22C%C3%B3digo%20Variable%22%3D%272.1.18%27</t>
  </si>
  <si>
    <t>https://analytics.zoho.com/open-view/2395394000000340852?ZOHO_CRITERIA=%22Estad%C3%ADsticas%20Regionales%22.%22C%C3%B3digo%20de%20Sector%22%3D2%20and%20%22Estad%C3%ADsticas%20Regionales%22.%22C%C3%B3digo%20Variable%22%3D%272.1.19%27</t>
  </si>
  <si>
    <t>https://analytics.zoho.com/open-view/2395394000000340852?ZOHO_CRITERIA=%22Estad%C3%ADsticas%20Regionales%22.%22C%C3%B3digo%20de%20Sector%22%3D2%20and%20%22Estad%C3%ADsticas%20Regionales%22.%22C%C3%B3digo%20Variable%22%3D%272.1.1%27</t>
  </si>
  <si>
    <t>https://analytics.zoho.com/open-view/2395394000000340852?ZOHO_CRITERIA=%22Estad%C3%ADsticas%20Regionales%22.%22C%C3%B3digo%20de%20Sector%22%3D2%20and%20%22Estad%C3%ADsticas%20Regionales%22.%22C%C3%B3digo%20Variable%22%3D%272.1.d%27</t>
  </si>
  <si>
    <t>https://analytics.zoho.com/open-view/2395394000000340852?ZOHO_CRITERIA=%22Estad%C3%ADsticas%20Regionales%22.%22C%C3%B3digo%20de%20Sector%22%3D2%20and%20%22Estad%C3%ADsticas%20Regionales%22.%22C%C3%B3digo%20Variable%22%3D%272.1.25%27</t>
  </si>
  <si>
    <t>https://analytics.zoho.com/open-view/2395394000000340852?ZOHO_CRITERIA=%22Estad%C3%ADsticas%20Regionales%22.%22C%C3%B3digo%20de%20Sector%22%3D2%20and%20%22Estad%C3%ADsticas%20Regionales%22.%22C%C3%B3digo%20Variable%22%3D%272.1.2%27</t>
  </si>
  <si>
    <t>https://analytics.zoho.com/open-view/2395394000000340852?ZOHO_CRITERIA=%22Estad%C3%ADsticas%20Regionales%22.%22C%C3%B3digo%20de%20Sector%22%3D2%20and%20%22Estad%C3%ADsticas%20Regionales%22.%22C%C3%B3digo%20Variable%22%3D%272.1.24%27</t>
  </si>
  <si>
    <t>https://analytics.zoho.com/open-view/2395394000000340852?ZOHO_CRITERIA=%22Estad%C3%ADsticas%20Regionales%22.%22C%C3%B3digo%20de%20Sector%22%3D2%20and%20%22Estad%C3%ADsticas%20Regionales%22.%22C%C3%B3digo%20Variable%22%3D%272.1.20%27</t>
  </si>
  <si>
    <t>https://analytics.zoho.com/open-view/2395394000000340852?ZOHO_CRITERIA=%22Estad%C3%ADsticas%20Regionales%22.%22C%C3%B3digo%20de%20Sector%22%3D2%20and%20%22Estad%C3%ADsticas%20Regionales%22.%22C%C3%B3digo%20Variable%22%3D%272.1.21%27</t>
  </si>
  <si>
    <t>https://analytics.zoho.com/open-view/2395394000000340852?ZOHO_CRITERIA=%22Estad%C3%ADsticas%20Regionales%22.%22C%C3%B3digo%20de%20Sector%22%3D2%20and%20%22Estad%C3%ADsticas%20Regionales%22.%22C%C3%B3digo%20Variable%22%3D%272.1.8%27</t>
  </si>
  <si>
    <t>https://analytics.zoho.com/open-view/2395394000000340852?ZOHO_CRITERIA=%22Estad%C3%ADsticas%20Regionales%22.%22C%C3%B3digo%20de%20Sector%22%3D2%20and%20%22Estad%C3%ADsticas%20Regionales%22.%22C%C3%B3digo%20Variable%22%3D%272.1.3%27</t>
  </si>
  <si>
    <t>https://analytics.zoho.com/open-view/2395394000000340852?ZOHO_CRITERIA=%22Estad%C3%ADsticas%20Regionales%22.%22C%C3%B3digo%20de%20Sector%22%3D2%20and%20%22Estad%C3%ADsticas%20Regionales%22.%22C%C3%B3digo%20Variable%22%3D%272.1.4%27</t>
  </si>
  <si>
    <t>https://analytics.zoho.com/open-view/2395394000000340852?ZOHO_CRITERIA=%22Estad%C3%ADsticas%20Regionales%22.%22C%C3%B3digo%20de%20Sector%22%3D2%20and%20%22Estad%C3%ADsticas%20Regionales%22.%22C%C3%B3digo%20Variable%22%3D%272.1.9%27</t>
  </si>
  <si>
    <t>https://analytics.zoho.com/open-view/2395394000000340852?ZOHO_CRITERIA=%22Estad%C3%ADsticas%20Regionales%22.%22C%C3%B3digo%20de%20Sector%22%3D2%20and%20%22Estad%C3%ADsticas%20Regionales%22.%22C%C3%B3digo%20Variable%22%3D%272.1.10%27</t>
  </si>
  <si>
    <t>https://analytics.zoho.com/open-view/2395394000000340852?ZOHO_CRITERIA=%22Estad%C3%ADsticas%20Regionales%22.%22C%C3%B3digo%20de%20Sector%22%3D2%20and%20%22Estad%C3%ADsticas%20Regionales%22.%22C%C3%B3digo%20Variable%22%3D%272.1.c%27</t>
  </si>
  <si>
    <t>https://analytics.zoho.com/open-view/2395394000000340852?ZOHO_CRITERIA=%22Estad%C3%ADsticas%20Regionales%22.%22C%C3%B3digo%20de%20Sector%22%3D2%20and%20%22Estad%C3%ADsticas%20Regionales%22.%22C%C3%B3digo%20Variable%22%3D%272.1.e%27</t>
  </si>
  <si>
    <t>https://analytics.zoho.com/open-view/2395394000000340852?ZOHO_CRITERIA=%22Estad%C3%ADsticas%20Regionales%22.%22C%C3%B3digo%20de%20Sector%22%3D2%20and%20%22Estad%C3%ADsticas%20Regionales%22.%22C%C3%B3digo%20Variable%22%3D%272.1.11%27</t>
  </si>
  <si>
    <t>https://analytics.zoho.com/open-view/2395394000000340852?ZOHO_CRITERIA=%22Estad%C3%ADsticas%20Regionales%22.%22C%C3%B3digo%20de%20Sector%22%3D2%20and%20%22Estad%C3%ADsticas%20Regionales%22.%22C%C3%B3digo%20Variable%22%3D%272.1.b%27</t>
  </si>
  <si>
    <t>https://analytics.zoho.com/open-view/2395394000000340852?ZOHO_CRITERIA=%22Estad%C3%ADsticas%20Regionales%22.%22C%C3%B3digo%20de%20Sector%22%3D2%20and%20%22Estad%C3%ADsticas%20Regionales%22.%22C%C3%B3digo%20Variable%22%3D%272.1.5%27</t>
  </si>
  <si>
    <t>https://analytics.zoho.com/open-view/2395394000000340852?ZOHO_CRITERIA=%22Estad%C3%ADsticas%20Regionales%22.%22C%C3%B3digo%20de%20Sector%22%3D2%20and%20%22Estad%C3%ADsticas%20Regionales%22.%22C%C3%B3digo%20Variable%22%3D%272.1.12%27</t>
  </si>
  <si>
    <t>https://analytics.zoho.com/open-view/2395394000000340852?ZOHO_CRITERIA=%22Estad%C3%ADsticas%20Regionales%22.%22C%C3%B3digo%20de%20Sector%22%3D2%20and%20%22Estad%C3%ADsticas%20Regionales%22.%22C%C3%B3digo%20Variable%22%3D%272.1.26%27</t>
  </si>
  <si>
    <t>https://analytics.zoho.com/open-view/2395394000000340852?ZOHO_CRITERIA=%22Estad%C3%ADsticas%20Regionales%22.%22C%C3%B3digo%20de%20Sector%22%3D2%20and%20%22Estad%C3%ADsticas%20Regionales%22.%22C%C3%B3digo%20Variable%22%3D%272.1.13%27</t>
  </si>
  <si>
    <t>https://analytics.zoho.com/open-view/2395394000000340852?ZOHO_CRITERIA=%22Estad%C3%ADsticas%20Regionales%22.%22C%C3%B3digo%20de%20Sector%22%3D2%20and%20%22Estad%C3%ADsticas%20Regionales%22.%22C%C3%B3digo%20Variable%22%3D%272.1.14%27</t>
  </si>
  <si>
    <t>https://analytics.zoho.com/open-view/2395394000000340852?ZOHO_CRITERIA=%22Estad%C3%ADsticas%20Regionales%22.%22C%C3%B3digo%20de%20Sector%22%3D2%20and%20%22Estad%C3%ADsticas%20Regionales%22.%22C%C3%B3digo%20Variable%22%3D%272.1.15%27</t>
  </si>
  <si>
    <t>https://analytics.zoho.com/open-view/2395394000000340852?ZOHO_CRITERIA=%22Estad%C3%ADsticas%20Regionales%22.%22C%C3%B3digo%20de%20Sector%22%3D2%20and%20%22Estad%C3%ADsticas%20Regionales%22.%22C%C3%B3digo%20Variable%22%3D%272.3%27</t>
  </si>
  <si>
    <t>https://analytics.zoho.com/open-view/2395394000000340852?ZOHO_CRITERIA=%22Estad%C3%ADsticas%20Regionales%22.%22C%C3%B3digo%20de%20Sector%22%3D2%20and%20%22Estad%C3%ADsticas%20Regionales%22.%22C%C3%B3digo%20Variable%22%3D%272.1%27</t>
  </si>
  <si>
    <t>https://analytics.zoho.com/open-view/2395394000000340852?ZOHO_CRITERIA=%22Estad%C3%ADsticas%20Regionales%22.%22C%C3%B3digo%20de%20Sector%22%3D2%20and%20%22Estad%C3%ADsticas%20Regionales%22.%22C%C3%B3digo%20Variable%22%3D%272.2%27</t>
  </si>
  <si>
    <t>https://analytics.zoho.com/open-view/2395394000000340852?ZOHO_CRITERIA=%22Estad%C3%ADsticas%20Regionales%22.%22C%C3%B3digo%20de%20Sector%22%3D2%20and%20%22Estad%C3%ADsticas%20Regionales%22.%22C%C3%B3digo%20Variable%22%3D%272.2.1%27</t>
  </si>
  <si>
    <t>https://analytics.zoho.com/open-view/2395394000000340852?ZOHO_CRITERIA=%22Estad%C3%ADsticas%20Regionales%22.%22C%C3%B3digo%20de%20Sector%22%3D2%20and%20%22Estad%C3%ADsticas%20Regionales%22.%22C%C3%B3digo%20Variable%22%3D%272.2.2%27</t>
  </si>
  <si>
    <t>https://analytics.zoho.com/open-view/2395394000000340852?ZOHO_CRITERIA=%22Estad%C3%ADsticas%20Regionales%22.%22C%C3%B3digo%20de%20Sector%22%3D2%20and%20%22Estad%C3%ADsticas%20Regionales%22.%22C%C3%B3digo%20Variable%22%3D%272.2.3%27</t>
  </si>
  <si>
    <t>https://analytics.zoho.com/open-view/2395394000000340852?ZOHO_CRITERIA=%22Estad%C3%ADsticas%20Regionales%22.%22C%C3%B3digo%20de%20Sector%22%3D2%20and%20%22Estad%C3%ADsticas%20Regionales%22.%22C%C3%B3digo%20Variable%22%3D%272.2.d%27</t>
  </si>
  <si>
    <t>https://analytics.zoho.com/open-view/2395394000000340852?ZOHO_CRITERIA=%22Estad%C3%ADsticas%20Regionales%22.%22C%C3%B3digo%20de%20Sector%22%3D2%20and%20%22Estad%C3%ADsticas%20Regionales%22.%22C%C3%B3digo%20Variable%22%3D%272.2.10%27</t>
  </si>
  <si>
    <t>https://analytics.zoho.com/open-view/2395394000000340852?ZOHO_CRITERIA=%22Estad%C3%ADsticas%20Regionales%22.%22C%C3%B3digo%20de%20Sector%22%3D2%20and%20%22Estad%C3%ADsticas%20Regionales%22.%22C%C3%B3digo%20Variable%22%3D%272.2.4%27</t>
  </si>
  <si>
    <t>https://analytics.zoho.com/open-view/2395394000000340852?ZOHO_CRITERIA=%22Estad%C3%ADsticas%20Regionales%22.%22C%C3%B3digo%20de%20Sector%22%3D2%20and%20%22Estad%C3%ADsticas%20Regionales%22.%22C%C3%B3digo%20Variable%22%3D%272.2.5%27</t>
  </si>
  <si>
    <t>https://analytics.zoho.com/open-view/2395394000000340852?ZOHO_CRITERIA=%22Estad%C3%ADsticas%20Regionales%22.%22C%C3%B3digo%20de%20Sector%22%3D2%20and%20%22Estad%C3%ADsticas%20Regionales%22.%22C%C3%B3digo%20Variable%22%3D%272.2.6%27</t>
  </si>
  <si>
    <t>https://analytics.zoho.com/open-view/2395394000000340852?ZOHO_CRITERIA=%22Estad%C3%ADsticas%20Regionales%22.%22C%C3%B3digo%20de%20Sector%22%3D2%20and%20%22Estad%C3%ADsticas%20Regionales%22.%22C%C3%B3digo%20Variable%22%3D%272.2.7%27</t>
  </si>
  <si>
    <t>https://analytics.zoho.com/open-view/2395394000000340852?ZOHO_CRITERIA=%22Estad%C3%ADsticas%20Regionales%22.%22C%C3%B3digo%20de%20Sector%22%3D2%20and%20%22Estad%C3%ADsticas%20Regionales%22.%22C%C3%B3digo%20Variable%22%3D%272.2.c%27</t>
  </si>
  <si>
    <t>https://analytics.zoho.com/open-view/2395394000000340852?ZOHO_CRITERIA=%22Estad%C3%ADsticas%20Regionales%22.%22C%C3%B3digo%20de%20Sector%22%3D2%20and%20%22Estad%C3%ADsticas%20Regionales%22.%22C%C3%B3digo%20Variable%22%3D%272.2.e%27</t>
  </si>
  <si>
    <t>https://analytics.zoho.com/open-view/2395394000000340852?ZOHO_CRITERIA=%22Estad%C3%ADsticas%20Regionales%22.%22C%C3%B3digo%20de%20Sector%22%3D2%20and%20%22Estad%C3%ADsticas%20Regionales%22.%22C%C3%B3digo%20Variable%22%3D%272.2.b%27</t>
  </si>
  <si>
    <t>https://analytics.zoho.com/open-view/2395394000000340852?ZOHO_CRITERIA=%22Estad%C3%ADsticas%20Regionales%22.%22C%C3%B3digo%20de%20Sector%22%3D2%20and%20%22Estad%C3%ADsticas%20Regionales%22.%22C%C3%B3digo%20Variable%22%3D%272.2.8%27</t>
  </si>
  <si>
    <t>https://analytics.zoho.com/open-view/2395394000000340852?ZOHO_CRITERIA=%22Estad%C3%ADsticas%20Regionales%22.%22C%C3%B3digo%20de%20Sector%22%3D2%20and%20%22Estad%C3%ADsticas%20Regionales%22.%22C%C3%B3digo%20Variable%22%3D%272.2.11%27</t>
  </si>
  <si>
    <t>https://analytics.zoho.com/open-view/2395394000000340852?ZOHO_CRITERIA=%22Estad%C3%ADsticas%20Regionales%22.%22C%C3%B3digo%20de%20Sector%22%3D2%20and%20%22Estad%C3%ADsticas%20Regionales%22.%22C%C3%B3digo%20Variable%22%3D%272.2.9%27</t>
  </si>
  <si>
    <t>https://analytics.zoho.com/open-view/2395394000000340852?ZOHO_CRITERIA=%22Estad%C3%ADsticas%20Regionales%22.%22C%C3%B3digo%20de%20Sector%22%3D1%20and%20%22Estad%C3%ADsticas%20Regionales%22.%22C%C3%B3digo%20Variable%22%3D%271.4%27</t>
  </si>
  <si>
    <t>https://analytics.zoho.com/open-view/2395394000000340852?ZOHO_CRITERIA=%22Estad%C3%ADsticas%20Regionales%22.%22C%C3%B3digo%20de%20Sector%22%3D1%20and%20%22Estad%C3%ADsticas%20Regionales%22.%22C%C3%B3digo%20Variable%22%3D%271.5%27</t>
  </si>
  <si>
    <t>https://analytics.zoho.com/open-view/2395394000000340852?ZOHO_CRITERIA=%22Estad%C3%ADsticas%20Regionales%22.%22C%C3%B3digo%20de%20Sector%22%3D1%20and%20%22Estad%C3%ADsticas%20Regionales%22.%22C%C3%B3digo%20Variable%22%3D%271.5.1%27</t>
  </si>
  <si>
    <t>https://analytics.zoho.com/open-view/2395394000000340852?ZOHO_CRITERIA=%22Estad%C3%ADsticas%20Regionales%22.%22C%C3%B3digo%20de%20Sector%22%3D1%20and%20%22Estad%C3%ADsticas%20Regionales%22.%22C%C3%B3digo%20Variable%22%3D%271.5.2%27</t>
  </si>
  <si>
    <t>https://analytics.zoho.com/open-view/2395394000000340852?ZOHO_CRITERIA=%22Estad%C3%ADsticas%20Regionales%22.%22C%C3%B3digo%20de%20Sector%22%3D1%20and%20%22Estad%C3%ADsticas%20Regionales%22.%22C%C3%B3digo%20Variable%22%3D%271.1%27</t>
  </si>
  <si>
    <t>https://analytics.zoho.com/open-view/2395394000000340852?ZOHO_CRITERIA=%22Estad%C3%ADsticas%20Regionales%22.%22C%C3%B3digo%20de%20Sector%22%3D1%20and%20%22Estad%C3%ADsticas%20Regionales%22.%22C%C3%B3digo%20Variable%22%3D%271.3%27</t>
  </si>
  <si>
    <t>https://analytics.zoho.com/open-view/2395394000000340852?ZOHO_CRITERIA=%22Estad%C3%ADsticas%20Regionales%22.%22C%C3%B3digo%20de%20Sector%22%3D1%20and%20%22Estad%C3%ADsticas%20Regionales%22.%22C%C3%B3digo%20Variable%22%3D%271.2%27</t>
  </si>
  <si>
    <t>https://analytics.zoho.com/open-view/2395394000000340852?ZOHO_CRITERIA=%22Estad%C3%ADsticas%20Regionales%22.%22C%C3%B3digo%20de%20Sector%22%3D8%20and%20%22Estad%C3%ADsticas%20Regionales%22.%22C%C3%B3digo%20Variable%22%3D%278.3.4%27</t>
  </si>
  <si>
    <t>https://analytics.zoho.com/open-view/2395394000000340852?ZOHO_CRITERIA=%22Estad%C3%ADsticas%20Regionales%22.%22C%C3%B3digo%20de%20Sector%22%3D8%20and%20%22Estad%C3%ADsticas%20Regionales%22.%22C%C3%B3digo%20Variable%22%3D%278.3.5%27</t>
  </si>
  <si>
    <t>https://analytics.zoho.com/open-view/2395394000000340852?ZOHO_CRITERIA=%22Estad%C3%ADsticas%20Regionales%22.%22C%C3%B3digo%20de%20Sector%22%3D8%20and%20%22Estad%C3%ADsticas%20Regionales%22.%22C%C3%B3digo%20Variable%22%3D%278.3.3%27</t>
  </si>
  <si>
    <t>https://analytics.zoho.com/open-view/2395394000000340852?ZOHO_CRITERIA=%22Estad%C3%ADsticas%20Regionales%22.%22C%C3%B3digo%20de%20Sector%22%3D8%20and%20%22Estad%C3%ADsticas%20Regionales%22.%22C%C3%B3digo%20Variable%22%3D%278.3.1%27</t>
  </si>
  <si>
    <t>https://analytics.zoho.com/open-view/2395394000000340852?ZOHO_CRITERIA=%22Estad%C3%ADsticas%20Regionales%22.%22C%C3%B3digo%20de%20Sector%22%3D8%20and%20%22Estad%C3%ADsticas%20Regionales%22.%22C%C3%B3digo%20Variable%22%3D%278.3.6%27</t>
  </si>
  <si>
    <t>https://analytics.zoho.com/open-view/2395394000000340852?ZOHO_CRITERIA=%22Estad%C3%ADsticas%20Regionales%22.%22C%C3%B3digo%20de%20Sector%22%3D8%20and%20%22Estad%C3%ADsticas%20Regionales%22.%22C%C3%B3digo%20Variable%22%3D%278.3.2%27</t>
  </si>
  <si>
    <t>https://analytics.zoho.com/open-view/2395394000000340852?ZOHO_CRITERIA=%22Estad%C3%ADsticas%20Regionales%22.%22C%C3%B3digo%20de%20Sector%22%3D8%20and%20%22Estad%C3%ADsticas%20Regionales%22.%22C%C3%B3digo%20Variable%22%3D%278.2.1%27</t>
  </si>
  <si>
    <t>https://analytics.zoho.com/open-view/2395394000000340852?ZOHO_CRITERIA=%22Estad%C3%ADsticas%20Regionales%22.%22C%C3%B3digo%20de%20Sector%22%3D8%20and%20%22Estad%C3%ADsticas%20Regionales%22.%22C%C3%B3digo%20Variable%22%3D%278.2.4%27</t>
  </si>
  <si>
    <t>https://analytics.zoho.com/open-view/2395394000000340852?ZOHO_CRITERIA=%22Estad%C3%ADsticas%20Regionales%22.%22C%C3%B3digo%20de%20Sector%22%3D8%20and%20%22Estad%C3%ADsticas%20Regionales%22.%22C%C3%B3digo%20Variable%22%3D%278.2.2%27</t>
  </si>
  <si>
    <t>https://analytics.zoho.com/open-view/2395394000000340852?ZOHO_CRITERIA=%22Estad%C3%ADsticas%20Regionales%22.%22C%C3%B3digo%20de%20Sector%22%3D8%20and%20%22Estad%C3%ADsticas%20Regionales%22.%22C%C3%B3digo%20Variable%22%3D%278.2.5%27</t>
  </si>
  <si>
    <t>https://analytics.zoho.com/open-view/2395394000000340852?ZOHO_CRITERIA=%22Estad%C3%ADsticas%20Regionales%22.%22C%C3%B3digo%20de%20Sector%22%3D8%20and%20%22Estad%C3%ADsticas%20Regionales%22.%22C%C3%B3digo%20Variable%22%3D%278.2.3%27</t>
  </si>
  <si>
    <t>https://analytics.zoho.com/open-view/2395394000000340852?ZOHO_CRITERIA=%22Estad%C3%ADsticas%20Regionales%22.%22C%C3%B3digo%20de%20Sector%22%3D8%20and%20%22Estad%C3%ADsticas%20Regionales%22.%22C%C3%B3digo%20Variable%22%3D%278.4.1%27</t>
  </si>
  <si>
    <t>https://analytics.zoho.com/open-view/2395394000000340852?ZOHO_CRITERIA=%22Estad%C3%ADsticas%20Regionales%22.%22C%C3%B3digo%20de%20Sector%22%3D8%20and%20%22Estad%C3%ADsticas%20Regionales%22.%22C%C3%B3digo%20Variable%22%3D%278.4.2%27</t>
  </si>
  <si>
    <t>https://analytics.zoho.com/open-view/2395394000000340852?ZOHO_CRITERIA=%22Estad%C3%ADsticas%20Regionales%22.%22C%C3%B3digo%20de%20Sector%22%3D8%20and%20%22Estad%C3%ADsticas%20Regionales%22.%22C%C3%B3digo%20Variable%22%3D%278.1.2%27</t>
  </si>
  <si>
    <t>https://analytics.zoho.com/open-view/2395394000000340852?ZOHO_CRITERIA=%22Estad%C3%ADsticas%20Regionales%22.%22C%C3%B3digo%20de%20Sector%22%3D8%20and%20%22Estad%C3%ADsticas%20Regionales%22.%22C%C3%B3digo%20Variable%22%3D%278.1.4%27</t>
  </si>
  <si>
    <t>https://analytics.zoho.com/open-view/2395394000000340852?ZOHO_CRITERIA=%22Estad%C3%ADsticas%20Regionales%22.%22C%C3%B3digo%20de%20Sector%22%3D8%20and%20%22Estad%C3%ADsticas%20Regionales%22.%22C%C3%B3digo%20Variable%22%3D%278.1.3%27</t>
  </si>
  <si>
    <t>https://analytics.zoho.com/open-view/2395394000000340852?ZOHO_CRITERIA=%22Estad%C3%ADsticas%20Regionales%22.%22C%C3%B3digo%20de%20Sector%22%3D8%20and%20%22Estad%C3%ADsticas%20Regionales%22.%22C%C3%B3digo%20Variable%22%3D%278.1.1%27</t>
  </si>
  <si>
    <t>https://analytics.zoho.com/open-view/2395394000000340852?ZOHO_CRITERIA=%22Estad%C3%ADsticas%20Regionales%22.%22C%C3%B3digo%20de%20Sector%22%3D8%20and%20%22Estad%C3%ADsticas%20Regionales%22.%22C%C3%B3digo%20Variable%22%3D%278.1.5%27</t>
  </si>
  <si>
    <t>https://analytics.zoho.com/open-view/2395394000000340852?ZOHO_CRITERIA=%22Estad%C3%ADsticas%20Regionales%22.%22C%C3%B3digo%20de%20Sector%22%3D8%20and%20%22Estad%C3%ADsticas%20Regionales%22.%22C%C3%B3digo%20Variable%22%3D%278.5%27</t>
  </si>
  <si>
    <t>https://analytics.zoho.com/open-view/2395394000000340852?ZOHO_CRITERIA=%22Estad%C3%ADsticas%20Regionales%22.%22C%C3%B3digo%20de%20Sector%22%3D8%20and%20%22Estad%C3%ADsticas%20Regionales%22.%22C%C3%B3digo%20Variable%22%3D%278.6%27</t>
  </si>
  <si>
    <t>Valor</t>
  </si>
  <si>
    <t>https://analytics.zoho.com/open-view/2395394000000355053?ZOHO_CRITERIA=%22Estad%C3%ADsticas%20Regionales%22.%22Unidad%20de%20medida%22%3D%27m2%27%20and%20%22Estad%C3%ADsticas%20Regionales%22.%22C%C3%B3digo%20regi%C3%B3n%22%3D2%20and%20%22Estad%C3%ADsticas%20Regionales%22.%22C%C3%B3digo%20de%20Sector%22%3D7</t>
  </si>
  <si>
    <t>https://analytics.zoho.com/open-view/2395394000000355053?ZOHO_CRITERIA=%22Estad%C3%ADsticas%20Regionales%22.%22Unidad%20de%20medida%22%3D%27FOB en MMUS$%27%20and%20%22Estad%C3%ADsticas%20Regionales%22.%22C%C3%B3digo%20regi%C3%B3n%22%3D9%20and%20%22Estad%C3%ADsticas%20Regionales%22.%22C%C3%B3digo%20de%20Sector%22%3D9</t>
  </si>
  <si>
    <t>https://analytics.zoho.com/open-view/2395394000000355053?ZOHO_CRITERIA=%22Estad%C3%ADsticas%20Regionales%22.%22Unidad%20de%20medida%22%3D%27FOB en MMUS$%27%20and%20%22Estad%C3%ADsticas%20Regionales%22.%22C%C3%B3digo%20regi%C3%B3n%22%3D2%20and%20%22Estad%C3%ADsticas%20Regionales%22.%22C%C3%B3digo%20de%20Sector%22%3D9</t>
  </si>
  <si>
    <t>https://analytics.zoho.com/open-view/2395394000000355053?ZOHO_CRITERIA=%22Estad%C3%ADsticas%20Regionales%22.%22Unidad%20de%20medida%22%3D%27FOB en MMUS$%27%20and%20%22Estad%C3%ADsticas%20Regionales%22.%22C%C3%B3digo%20regi%C3%B3n%22%3D15%20and%20%22Estad%C3%ADsticas%20Regionales%22.%22C%C3%B3digo%20de%20Sector%22%3D9</t>
  </si>
  <si>
    <t>https://analytics.zoho.com/open-view/2395394000000355053?ZOHO_CRITERIA=%22Estad%C3%ADsticas%20Regionales%22.%22Unidad%20de%20medida%22%3D%27FOB en MMUS$%27%20and%20%22Estad%C3%ADsticas%20Regionales%22.%22C%C3%B3digo%20regi%C3%B3n%22%3D3%20and%20%22Estad%C3%ADsticas%20Regionales%22.%22C%C3%B3digo%20de%20Sector%22%3D9</t>
  </si>
  <si>
    <t>https://analytics.zoho.com/open-view/2395394000000355053?ZOHO_CRITERIA=%22Estad%C3%ADsticas%20Regionales%22.%22Unidad%20de%20medida%22%3D%27FOB en MMUS$%27%20and%20%22Estad%C3%ADsticas%20Regionales%22.%22C%C3%B3digo%20regi%C3%B3n%22%3D11%20and%20%22Estad%C3%ADsticas%20Regionales%22.%22C%C3%B3digo%20de%20Sector%22%3D9</t>
  </si>
  <si>
    <t>https://analytics.zoho.com/open-view/2395394000000355053?ZOHO_CRITERIA=%22Estad%C3%ADsticas%20Regionales%22.%22Unidad%20de%20medida%22%3D%27FOB en MMUS$%27%20and%20%22Estad%C3%ADsticas%20Regionales%22.%22C%C3%B3digo%20regi%C3%B3n%22%3D8%20and%20%22Estad%C3%ADsticas%20Regionales%22.%22C%C3%B3digo%20de%20Sector%22%3D9</t>
  </si>
  <si>
    <t>https://analytics.zoho.com/open-view/2395394000000355053?ZOHO_CRITERIA=%22Estad%C3%ADsticas%20Regionales%22.%22Unidad%20de%20medida%22%3D%27FOB en MMUS$%27%20and%20%22Estad%C3%ADsticas%20Regionales%22.%22C%C3%B3digo%20regi%C3%B3n%22%3D4%20and%20%22Estad%C3%ADsticas%20Regionales%22.%22C%C3%B3digo%20de%20Sector%22%3D9</t>
  </si>
  <si>
    <t>https://analytics.zoho.com/open-view/2395394000000355053?ZOHO_CRITERIA=%22Estad%C3%ADsticas%20Regionales%22.%22Unidad%20de%20medida%22%3D%27FOB en MMUS$%27%20and%20%22Estad%C3%ADsticas%20Regionales%22.%22C%C3%B3digo%20regi%C3%B3n%22%3D10%20and%20%22Estad%C3%ADsticas%20Regionales%22.%22C%C3%B3digo%20de%20Sector%22%3D9</t>
  </si>
  <si>
    <t>https://analytics.zoho.com/open-view/2395394000000355053?ZOHO_CRITERIA=%22Estad%C3%ADsticas%20Regionales%22.%22Unidad%20de%20medida%22%3D%27FOB en MMUS$%27%20and%20%22Estad%C3%ADsticas%20Regionales%22.%22C%C3%B3digo%20regi%C3%B3n%22%3D14%20and%20%22Estad%C3%ADsticas%20Regionales%22.%22C%C3%B3digo%20de%20Sector%22%3D9</t>
  </si>
  <si>
    <t>https://analytics.zoho.com/open-view/2395394000000355053?ZOHO_CRITERIA=%22Estad%C3%ADsticas%20Regionales%22.%22Unidad%20de%20medida%22%3D%27FOB en MMUS$%27%20and%20%22Estad%C3%ADsticas%20Regionales%22.%22C%C3%B3digo%20regi%C3%B3n%22%3D12%20and%20%22Estad%C3%ADsticas%20Regionales%22.%22C%C3%B3digo%20de%20Sector%22%3D9</t>
  </si>
  <si>
    <t>https://analytics.zoho.com/open-view/2395394000000355053?ZOHO_CRITERIA=%22Estad%C3%ADsticas%20Regionales%22.%22Unidad%20de%20medida%22%3D%27FOB en MMUS$%27%20and%20%22Estad%C3%ADsticas%20Regionales%22.%22C%C3%B3digo%20regi%C3%B3n%22%3D7%20and%20%22Estad%C3%ADsticas%20Regionales%22.%22C%C3%B3digo%20de%20Sector%22%3D9</t>
  </si>
  <si>
    <t>https://analytics.zoho.com/open-view/2395394000000355053?ZOHO_CRITERIA=%22Estad%C3%ADsticas%20Regionales%22.%22Unidad%20de%20medida%22%3D%27FOB en MMUS$%27%20and%20%22Estad%C3%ADsticas%20Regionales%22.%22C%C3%B3digo%20regi%C3%B3n%22%3D6%20and%20%22Estad%C3%ADsticas%20Regionales%22.%22C%C3%B3digo%20de%20Sector%22%3D9</t>
  </si>
  <si>
    <t>https://analytics.zoho.com/open-view/2395394000000355053?ZOHO_CRITERIA=%22Estad%C3%ADsticas%20Regionales%22.%22Unidad%20de%20medida%22%3D%27FOB en MMUS$%27%20and%20%22Estad%C3%ADsticas%20Regionales%22.%22C%C3%B3digo%20regi%C3%B3n%22%3D1%20and%20%22Estad%C3%ADsticas%20Regionales%22.%22C%C3%B3digo%20de%20Sector%22%3D9</t>
  </si>
  <si>
    <t>https://analytics.zoho.com/open-view/2395394000000355053?ZOHO_CRITERIA=%22Estad%C3%ADsticas%20Regionales%22.%22Unidad%20de%20medida%22%3D%27FOB en MMUS$%27%20and%20%22Estad%C3%ADsticas%20Regionales%22.%22C%C3%B3digo%20regi%C3%B3n%22%3D5%20and%20%22Estad%C3%ADsticas%20Regionales%22.%22C%C3%B3digo%20de%20Sector%22%3D9</t>
  </si>
  <si>
    <t>https://analytics.zoho.com/open-view/2395394000000355053?ZOHO_CRITERIA=%22Estad%C3%ADsticas%20Regionales%22.%22Unidad%20de%20medida%22%3D%27Índice%27%20and%20%22Estad%C3%ADsticas%20Regionales%22.%22C%C3%B3digo%20regi%C3%B3n%22%3D2%20and%20%22Estad%C3%ADsticas%20Regionales%22.%22C%C3%B3digo%20de%20Sector%22%3D7</t>
  </si>
  <si>
    <t>https://analytics.zoho.com/open-view/2395394000000355053?ZOHO_CRITERIA=%22Estad%C3%ADsticas%20Regionales%22.%22Unidad%20de%20medida%22%3D%27Índice%27%20and%20%22Estad%C3%ADsticas%20Regionales%22.%22C%C3%B3digo%20regi%C3%B3n%22%3D2%20and%20%22Estad%C3%ADsticas%20Regionales%22.%22C%C3%B3digo%20de%20Sector%22%3D3</t>
  </si>
  <si>
    <t>https://analytics.zoho.com/open-view/2395394000000355053?ZOHO_CRITERIA=%22Estad%C3%ADsticas%20Regionales%22.%22Unidad%20de%20medida%22%3D%27Índice%27%20and%20%22Estad%C3%ADsticas%20Regionales%22.%22C%C3%B3digo%20regi%C3%B3n%22%3D9%20and%20%22Estad%C3%ADsticas%20Regionales%22.%22C%C3%B3digo%20de%20Sector%22%3D7</t>
  </si>
  <si>
    <t>https://analytics.zoho.com/open-view/2395394000000355053?ZOHO_CRITERIA=%22Estad%C3%ADsticas%20Regionales%22.%22Unidad%20de%20medida%22%3D%27Índice%27%20and%20%22Estad%C3%ADsticas%20Regionales%22.%22C%C3%B3digo%20regi%C3%B3n%22%3D9%20and%20%22Estad%C3%ADsticas%20Regionales%22.%22C%C3%B3digo%20de%20Sector%22%3D4</t>
  </si>
  <si>
    <t>https://analytics.zoho.com/open-view/2395394000000355053?ZOHO_CRITERIA=%22Estad%C3%ADsticas%20Regionales%22.%22Unidad%20de%20medida%22%3D%27Índice%27%20and%20%22Estad%C3%ADsticas%20Regionales%22.%22C%C3%B3digo%20regi%C3%B3n%22%3D15%20and%20%22Estad%C3%ADsticas%20Regionales%22.%22C%C3%B3digo%20de%20Sector%22%3D7</t>
  </si>
  <si>
    <t>https://analytics.zoho.com/open-view/2395394000000355053?ZOHO_CRITERIA=%22Estad%C3%ADsticas%20Regionales%22.%22Unidad%20de%20medida%22%3D%27Índice%27%20and%20%22Estad%C3%ADsticas%20Regionales%22.%22C%C3%B3digo%20regi%C3%B3n%22%3D3%20and%20%22Estad%C3%ADsticas%20Regionales%22.%22C%C3%B3digo%20de%20Sector%22%3D7</t>
  </si>
  <si>
    <t>https://analytics.zoho.com/open-view/2395394000000355053?ZOHO_CRITERIA=%22Estad%C3%ADsticas%20Regionales%22.%22Unidad%20de%20medida%22%3D%27Índice%27%20and%20%22Estad%C3%ADsticas%20Regionales%22.%22C%C3%B3digo%20regi%C3%B3n%22%3D3%20and%20%22Estad%C3%ADsticas%20Regionales%22.%22C%C3%B3digo%20de%20Sector%22%3D3</t>
  </si>
  <si>
    <t>https://analytics.zoho.com/open-view/2395394000000355053?ZOHO_CRITERIA=%22Estad%C3%ADsticas%20Regionales%22.%22Unidad%20de%20medida%22%3D%27Índice%27%20and%20%22Estad%C3%ADsticas%20Regionales%22.%22C%C3%B3digo%20regi%C3%B3n%22%3D11%20and%20%22Estad%C3%ADsticas%20Regionales%22.%22C%C3%B3digo%20de%20Sector%22%3D7</t>
  </si>
  <si>
    <t>https://analytics.zoho.com/open-view/2395394000000355053?ZOHO_CRITERIA=%22Estad%C3%ADsticas%20Regionales%22.%22Unidad%20de%20medida%22%3D%27Índice%27%20and%20%22Estad%C3%ADsticas%20Regionales%22.%22C%C3%B3digo%20regi%C3%B3n%22%3D8%20and%20%22Estad%C3%ADsticas%20Regionales%22.%22C%C3%B3digo%20de%20Sector%22%3D7</t>
  </si>
  <si>
    <t>https://analytics.zoho.com/open-view/2395394000000355053?ZOHO_CRITERIA=%22Estad%C3%ADsticas%20Regionales%22.%22Unidad%20de%20medida%22%3D%27Índice%27%20and%20%22Estad%C3%ADsticas%20Regionales%22.%22C%C3%B3digo%20regi%C3%B3n%22%3D8%20and%20%22Estad%C3%ADsticas%20Regionales%22.%22C%C3%B3digo%20de%20Sector%22%3D4</t>
  </si>
  <si>
    <t>https://analytics.zoho.com/open-view/2395394000000355053?ZOHO_CRITERIA=%22Estad%C3%ADsticas%20Regionales%22.%22Unidad%20de%20medida%22%3D%27Índice%27%20and%20%22Estad%C3%ADsticas%20Regionales%22.%22C%C3%B3digo%20regi%C3%B3n%22%3D4%20and%20%22Estad%C3%ADsticas%20Regionales%22.%22C%C3%B3digo%20de%20Sector%22%3D7</t>
  </si>
  <si>
    <t>https://analytics.zoho.com/open-view/2395394000000355053?ZOHO_CRITERIA=%22Estad%C3%ADsticas%20Regionales%22.%22Unidad%20de%20medida%22%3D%27Índice%27%20and%20%22Estad%C3%ADsticas%20Regionales%22.%22C%C3%B3digo%20regi%C3%B3n%22%3D4%20and%20%22Estad%C3%ADsticas%20Regionales%22.%22C%C3%B3digo%20de%20Sector%22%3D3</t>
  </si>
  <si>
    <t>https://analytics.zoho.com/open-view/2395394000000355053?ZOHO_CRITERIA=%22Estad%C3%ADsticas%20Regionales%22.%22Unidad%20de%20medida%22%3D%27Índice%27%20and%20%22Estad%C3%ADsticas%20Regionales%22.%22C%C3%B3digo%20regi%C3%B3n%22%3D10%20and%20%22Estad%C3%ADsticas%20Regionales%22.%22C%C3%B3digo%20de%20Sector%22%3D7</t>
  </si>
  <si>
    <t>https://analytics.zoho.com/open-view/2395394000000355053?ZOHO_CRITERIA=%22Estad%C3%ADsticas%20Regionales%22.%22Unidad%20de%20medida%22%3D%27Índice%27%20and%20%22Estad%C3%ADsticas%20Regionales%22.%22C%C3%B3digo%20regi%C3%B3n%22%3D14%20and%20%22Estad%C3%ADsticas%20Regionales%22.%22C%C3%B3digo%20de%20Sector%22%3D7</t>
  </si>
  <si>
    <t>https://analytics.zoho.com/open-view/2395394000000355053?ZOHO_CRITERIA=%22Estad%C3%ADsticas%20Regionales%22.%22Unidad%20de%20medida%22%3D%27Índice%27%20and%20%22Estad%C3%ADsticas%20Regionales%22.%22C%C3%B3digo%20regi%C3%B3n%22%3D14%20and%20%22Estad%C3%ADsticas%20Regionales%22.%22C%C3%B3digo%20de%20Sector%22%3D4</t>
  </si>
  <si>
    <t>https://analytics.zoho.com/open-view/2395394000000355053?ZOHO_CRITERIA=%22Estad%C3%ADsticas%20Regionales%22.%22Unidad%20de%20medida%22%3D%27Índice%27%20and%20%22Estad%C3%ADsticas%20Regionales%22.%22C%C3%B3digo%20regi%C3%B3n%22%3D12%20and%20%22Estad%C3%ADsticas%20Regionales%22.%22C%C3%B3digo%20de%20Sector%22%3D7</t>
  </si>
  <si>
    <t>https://analytics.zoho.com/open-view/2395394000000355053?ZOHO_CRITERIA=%22Estad%C3%ADsticas%20Regionales%22.%22Unidad%20de%20medida%22%3D%27Índice%27%20and%20%22Estad%C3%ADsticas%20Regionales%22.%22C%C3%B3digo%20regi%C3%B3n%22%3D7%20and%20%22Estad%C3%ADsticas%20Regionales%22.%22C%C3%B3digo%20de%20Sector%22%3D7</t>
  </si>
  <si>
    <t>https://analytics.zoho.com/open-view/2395394000000355053?ZOHO_CRITERIA=%22Estad%C3%ADsticas%20Regionales%22.%22Unidad%20de%20medida%22%3D%27Índice%27%20and%20%22Estad%C3%ADsticas%20Regionales%22.%22C%C3%B3digo%20regi%C3%B3n%22%3D13%20and%20%22Estad%C3%ADsticas%20Regionales%22.%22C%C3%B3digo%20de%20Sector%22%3D7</t>
  </si>
  <si>
    <t>https://analytics.zoho.com/open-view/2395394000000355053?ZOHO_CRITERIA=%22Estad%C3%ADsticas%20Regionales%22.%22Unidad%20de%20medida%22%3D%27Índice%27%20and%20%22Estad%C3%ADsticas%20Regionales%22.%22C%C3%B3digo%20regi%C3%B3n%22%3D16%20and%20%22Estad%C3%ADsticas%20Regionales%22.%22C%C3%B3digo%20de%20Sector%22%3D7</t>
  </si>
  <si>
    <t>https://analytics.zoho.com/open-view/2395394000000355053?ZOHO_CRITERIA=%22Estad%C3%ADsticas%20Regionales%22.%22Unidad%20de%20medida%22%3D%27Índice%27%20and%20%22Estad%C3%ADsticas%20Regionales%22.%22C%C3%B3digo%20regi%C3%B3n%22%3D6%20and%20%22Estad%C3%ADsticas%20Regionales%22.%22C%C3%B3digo%20de%20Sector%22%3D7</t>
  </si>
  <si>
    <t>https://analytics.zoho.com/open-view/2395394000000355053?ZOHO_CRITERIA=%22Estad%C3%ADsticas%20Regionales%22.%22Unidad%20de%20medida%22%3D%27Índice%27%20and%20%22Estad%C3%ADsticas%20Regionales%22.%22C%C3%B3digo%20regi%C3%B3n%22%3D6%20and%20%22Estad%C3%ADsticas%20Regionales%22.%22C%C3%B3digo%20de%20Sector%22%3D4</t>
  </si>
  <si>
    <t>https://analytics.zoho.com/open-view/2395394000000355053?ZOHO_CRITERIA=%22Estad%C3%ADsticas%20Regionales%22.%22Unidad%20de%20medida%22%3D%27Índice%27%20and%20%22Estad%C3%ADsticas%20Regionales%22.%22C%C3%B3digo%20regi%C3%B3n%22%3D1%20and%20%22Estad%C3%ADsticas%20Regionales%22.%22C%C3%B3digo%20de%20Sector%22%3D7</t>
  </si>
  <si>
    <t>https://analytics.zoho.com/open-view/2395394000000355053?ZOHO_CRITERIA=%22Estad%C3%ADsticas%20Regionales%22.%22Unidad%20de%20medida%22%3D%27Índice%27%20and%20%22Estad%C3%ADsticas%20Regionales%22.%22C%C3%B3digo%20regi%C3%B3n%22%3D1%20and%20%22Estad%C3%ADsticas%20Regionales%22.%22C%C3%B3digo%20de%20Sector%22%3D3</t>
  </si>
  <si>
    <t>https://analytics.zoho.com/open-view/2395394000000355053?ZOHO_CRITERIA=%22Estad%C3%ADsticas%20Regionales%22.%22Unidad%20de%20medida%22%3D%27Índice%27%20and%20%22Estad%C3%ADsticas%20Regionales%22.%22C%C3%B3digo%20regi%C3%B3n%22%3D5%20and%20%22Estad%C3%ADsticas%20Regionales%22.%22C%C3%B3digo%20de%20Sector%22%3D7</t>
  </si>
  <si>
    <t>https://analytics.zoho.com/open-view/2395394000000355053?ZOHO_CRITERIA=%22Estad%C3%ADsticas%20Regionales%22.%22Unidad%20de%20medida%22%3D%27Índice%27%20and%20%22Estad%C3%ADsticas%20Regionales%22.%22C%C3%B3digo%20regi%C3%B3n%22%3D5%20and%20%22Estad%C3%ADsticas%20Regionales%22.%22C%C3%B3digo%20de%20Sector%22%3D4</t>
  </si>
  <si>
    <t>https://analytics.zoho.com/open-view/2395394000000355053?ZOHO_CRITERIA=%22Estad%C3%ADsticas%20Regionales%22.%22Unidad%20de%20medida%22%3D%27kg%27%20and%20%22Estad%C3%ADsticas%20Regionales%22.%22C%C3%B3digo%20regi%C3%B3n%22%3D10%20and%20%22Estad%C3%ADsticas%20Regionales%22.%22C%C3%B3digo%20de%20Sector%22%3D4</t>
  </si>
  <si>
    <t>https://analytics.zoho.com/open-view/2395394000000355053?ZOHO_CRITERIA=%22Estad%C3%ADsticas%20Regionales%22.%22Unidad%20de%20medida%22%3D%27kg%27%20and%20%22Estad%C3%ADsticas%20Regionales%22.%22C%C3%B3digo%20regi%C3%B3n%22%3D1%20and%20%22Estad%C3%ADsticas%20Regionales%22.%22C%C3%B3digo%20de%20Sector%22%3D4</t>
  </si>
  <si>
    <t>https://analytics.zoho.com/open-view/2395394000000355053?ZOHO_CRITERIA=%22Estad%C3%ADsticas%20Regionales%22.%22Unidad%20de%20medida%22%3D%27kgf%27%20and%20%22Estad%C3%ADsticas%20Regionales%22.%22C%C3%B3digo%20regi%C3%B3n%22%3D2%20and%20%22Estad%C3%ADsticas%20Regionales%22.%22C%C3%B3digo%20de%20Sector%22%3D3</t>
  </si>
  <si>
    <t>https://analytics.zoho.com/open-view/2395394000000355053?ZOHO_CRITERIA=%22Estad%C3%ADsticas%20Regionales%22.%22Unidad%20de%20medida%22%3D%27kgf%27%20and%20%22Estad%C3%ADsticas%20Regionales%22.%22C%C3%B3digo%20regi%C3%B3n%22%3D3%20and%20%22Estad%C3%ADsticas%20Regionales%22.%22C%C3%B3digo%20de%20Sector%22%3D3</t>
  </si>
  <si>
    <t>https://analytics.zoho.com/open-view/2395394000000355053?ZOHO_CRITERIA=%22Estad%C3%ADsticas%20Regionales%22.%22Unidad%20de%20medida%22%3D%27kgf%27%20and%20%22Estad%C3%ADsticas%20Regionales%22.%22C%C3%B3digo%20regi%C3%B3n%22%3D4%20and%20%22Estad%C3%ADsticas%20Regionales%22.%22C%C3%B3digo%20de%20Sector%22%3D3</t>
  </si>
  <si>
    <t>https://analytics.zoho.com/open-view/2395394000000355053?ZOHO_CRITERIA=%22Estad%C3%ADsticas%20Regionales%22.%22Unidad%20de%20medida%22%3D%27kgf%27%20and%20%22Estad%C3%ADsticas%20Regionales%22.%22C%C3%B3digo%20regi%C3%B3n%22%3D5%20and%20%22Estad%C3%ADsticas%20Regionales%22.%22C%C3%B3digo%20de%20Sector%22%3D3</t>
  </si>
  <si>
    <t>https://analytics.zoho.com/open-view/2395394000000355053?ZOHO_CRITERIA=%22Estad%C3%ADsticas%20Regionales%22.%22Unidad%20de%20medida%22%3D%27litros%27%20and%20%22Estad%C3%ADsticas%20Regionales%22.%22C%C3%B3digo%20regi%C3%B3n%22%3D10%20and%20%22Estad%C3%ADsticas%20Regionales%22.%22C%C3%B3digo%20de%20Sector%22%3D4</t>
  </si>
  <si>
    <t>https://analytics.zoho.com/open-view/2395394000000355053?ZOHO_CRITERIA=%22Estad%C3%ADsticas%20Regionales%22.%22Unidad%20de%20medida%22%3D%27litros%27%20and%20%22Estad%C3%ADsticas%20Regionales%22.%22C%C3%B3digo%20regi%C3%B3n%22%3D10%20and%20%22Estad%C3%ADsticas%20Regionales%22.%22C%C3%B3digo%20de%20Sector%22%3D1</t>
  </si>
  <si>
    <t>https://analytics.zoho.com/open-view/2395394000000355053?ZOHO_CRITERIA=%22Estad%C3%ADsticas%20Regionales%22.%22Unidad%20de%20medida%22%3D%27m2%27%20and%20%22Estad%C3%ADsticas%20Regionales%22.%22C%C3%B3digo%20regi%C3%B3n%22%3D2%20and%20%22Estad%C3%ADsticas%20Regionales%22.%22C%C3%B3digo%20de%20Sector%22%3D6</t>
  </si>
  <si>
    <t>https://analytics.zoho.com/open-view/2395394000000355053?ZOHO_CRITERIA=%22Estad%C3%ADsticas%20Regionales%22.%22Unidad%20de%20medida%22%3D%27m2%27%20and%20%22Estad%C3%ADsticas%20Regionales%22.%22C%C3%B3digo%20regi%C3%B3n%22%3D9%20and%20%22Estad%C3%ADsticas%20Regionales%22.%22C%C3%B3digo%20de%20Sector%22%3D7</t>
  </si>
  <si>
    <t>https://analytics.zoho.com/open-view/2395394000000355053?ZOHO_CRITERIA=%22Estad%C3%ADsticas%20Regionales%22.%22Unidad%20de%20medida%22%3D%27m2%27%20and%20%22Estad%C3%ADsticas%20Regionales%22.%22C%C3%B3digo%20regi%C3%B3n%22%3D9%20and%20%22Estad%C3%ADsticas%20Regionales%22.%22C%C3%B3digo%20de%20Sector%22%3D6</t>
  </si>
  <si>
    <t>https://analytics.zoho.com/open-view/2395394000000355053?ZOHO_CRITERIA=%22Estad%C3%ADsticas%20Regionales%22.%22Unidad%20de%20medida%22%3D%27m2%27%20and%20%22Estad%C3%ADsticas%20Regionales%22.%22C%C3%B3digo%20regi%C3%B3n%22%3D15%20and%20%22Estad%C3%ADsticas%20Regionales%22.%22C%C3%B3digo%20de%20Sector%22%3D7</t>
  </si>
  <si>
    <t>https://analytics.zoho.com/open-view/2395394000000355053?ZOHO_CRITERIA=%22Estad%C3%ADsticas%20Regionales%22.%22Unidad%20de%20medida%22%3D%27m2%27%20and%20%22Estad%C3%ADsticas%20Regionales%22.%22C%C3%B3digo%20regi%C3%B3n%22%3D15%20and%20%22Estad%C3%ADsticas%20Regionales%22.%22C%C3%B3digo%20de%20Sector%22%3D6</t>
  </si>
  <si>
    <t>https://analytics.zoho.com/open-view/2395394000000355053?ZOHO_CRITERIA=%22Estad%C3%ADsticas%20Regionales%22.%22Unidad%20de%20medida%22%3D%27m2%27%20and%20%22Estad%C3%ADsticas%20Regionales%22.%22C%C3%B3digo%20regi%C3%B3n%22%3D3%20and%20%22Estad%C3%ADsticas%20Regionales%22.%22C%C3%B3digo%20de%20Sector%22%3D7</t>
  </si>
  <si>
    <t>https://analytics.zoho.com/open-view/2395394000000355053?ZOHO_CRITERIA=%22Estad%C3%ADsticas%20Regionales%22.%22Unidad%20de%20medida%22%3D%27m2%27%20and%20%22Estad%C3%ADsticas%20Regionales%22.%22C%C3%B3digo%20regi%C3%B3n%22%3D3%20and%20%22Estad%C3%ADsticas%20Regionales%22.%22C%C3%B3digo%20de%20Sector%22%3D6</t>
  </si>
  <si>
    <t>https://analytics.zoho.com/open-view/2395394000000355053?ZOHO_CRITERIA=%22Estad%C3%ADsticas%20Regionales%22.%22Unidad%20de%20medida%22%3D%27m2%27%20and%20%22Estad%C3%ADsticas%20Regionales%22.%22C%C3%B3digo%20regi%C3%B3n%22%3D11%20and%20%22Estad%C3%ADsticas%20Regionales%22.%22C%C3%B3digo%20de%20Sector%22%3D7</t>
  </si>
  <si>
    <t>https://analytics.zoho.com/open-view/2395394000000355053?ZOHO_CRITERIA=%22Estad%C3%ADsticas%20Regionales%22.%22Unidad%20de%20medida%22%3D%27m2%27%20and%20%22Estad%C3%ADsticas%20Regionales%22.%22C%C3%B3digo%20regi%C3%B3n%22%3D11%20and%20%22Estad%C3%ADsticas%20Regionales%22.%22C%C3%B3digo%20de%20Sector%22%3D6</t>
  </si>
  <si>
    <t>https://analytics.zoho.com/open-view/2395394000000355053?ZOHO_CRITERIA=%22Estad%C3%ADsticas%20Regionales%22.%22Unidad%20de%20medida%22%3D%27m2%27%20and%20%22Estad%C3%ADsticas%20Regionales%22.%22C%C3%B3digo%20regi%C3%B3n%22%3D8%20and%20%22Estad%C3%ADsticas%20Regionales%22.%22C%C3%B3digo%20de%20Sector%22%3D7</t>
  </si>
  <si>
    <t>https://analytics.zoho.com/open-view/2395394000000355053?ZOHO_CRITERIA=%22Estad%C3%ADsticas%20Regionales%22.%22Unidad%20de%20medida%22%3D%27m2%27%20and%20%22Estad%C3%ADsticas%20Regionales%22.%22C%C3%B3digo%20regi%C3%B3n%22%3D8%20and%20%22Estad%C3%ADsticas%20Regionales%22.%22C%C3%B3digo%20de%20Sector%22%3D6</t>
  </si>
  <si>
    <t>https://analytics.zoho.com/open-view/2395394000000355053?ZOHO_CRITERIA=%22Estad%C3%ADsticas%20Regionales%22.%22Unidad%20de%20medida%22%3D%27m2%27%20and%20%22Estad%C3%ADsticas%20Regionales%22.%22C%C3%B3digo%20regi%C3%B3n%22%3D4%20and%20%22Estad%C3%ADsticas%20Regionales%22.%22C%C3%B3digo%20de%20Sector%22%3D7</t>
  </si>
  <si>
    <t>https://analytics.zoho.com/open-view/2395394000000355053?ZOHO_CRITERIA=%22Estad%C3%ADsticas%20Regionales%22.%22Unidad%20de%20medida%22%3D%27m2%27%20and%20%22Estad%C3%ADsticas%20Regionales%22.%22C%C3%B3digo%20regi%C3%B3n%22%3D4%20and%20%22Estad%C3%ADsticas%20Regionales%22.%22C%C3%B3digo%20de%20Sector%22%3D6</t>
  </si>
  <si>
    <t>https://analytics.zoho.com/open-view/2395394000000355053?ZOHO_CRITERIA=%22Estad%C3%ADsticas%20Regionales%22.%22Unidad%20de%20medida%22%3D%27m2%27%20and%20%22Estad%C3%ADsticas%20Regionales%22.%22C%C3%B3digo%20regi%C3%B3n%22%3D10%20and%20%22Estad%C3%ADsticas%20Regionales%22.%22C%C3%B3digo%20de%20Sector%22%3D7</t>
  </si>
  <si>
    <t>https://analytics.zoho.com/open-view/2395394000000355053?ZOHO_CRITERIA=%22Estad%C3%ADsticas%20Regionales%22.%22Unidad%20de%20medida%22%3D%27m2%27%20and%20%22Estad%C3%ADsticas%20Regionales%22.%22C%C3%B3digo%20regi%C3%B3n%22%3D10%20and%20%22Estad%C3%ADsticas%20Regionales%22.%22C%C3%B3digo%20de%20Sector%22%3D6</t>
  </si>
  <si>
    <t>https://analytics.zoho.com/open-view/2395394000000355053?ZOHO_CRITERIA=%22Estad%C3%ADsticas%20Regionales%22.%22Unidad%20de%20medida%22%3D%27m2%27%20and%20%22Estad%C3%ADsticas%20Regionales%22.%22C%C3%B3digo%20regi%C3%B3n%22%3D14%20and%20%22Estad%C3%ADsticas%20Regionales%22.%22C%C3%B3digo%20de%20Sector%22%3D7</t>
  </si>
  <si>
    <t>https://analytics.zoho.com/open-view/2395394000000355053?ZOHO_CRITERIA=%22Estad%C3%ADsticas%20Regionales%22.%22Unidad%20de%20medida%22%3D%27m2%27%20and%20%22Estad%C3%ADsticas%20Regionales%22.%22C%C3%B3digo%20regi%C3%B3n%22%3D14%20and%20%22Estad%C3%ADsticas%20Regionales%22.%22C%C3%B3digo%20de%20Sector%22%3D6</t>
  </si>
  <si>
    <t>https://analytics.zoho.com/open-view/2395394000000355053?ZOHO_CRITERIA=%22Estad%C3%ADsticas%20Regionales%22.%22Unidad%20de%20medida%22%3D%27m2%27%20and%20%22Estad%C3%ADsticas%20Regionales%22.%22C%C3%B3digo%20regi%C3%B3n%22%3D12%20and%20%22Estad%C3%ADsticas%20Regionales%22.%22C%C3%B3digo%20de%20Sector%22%3D7</t>
  </si>
  <si>
    <t>https://analytics.zoho.com/open-view/2395394000000355053?ZOHO_CRITERIA=%22Estad%C3%ADsticas%20Regionales%22.%22Unidad%20de%20medida%22%3D%27m2%27%20and%20%22Estad%C3%ADsticas%20Regionales%22.%22C%C3%B3digo%20regi%C3%B3n%22%3D12%20and%20%22Estad%C3%ADsticas%20Regionales%22.%22C%C3%B3digo%20de%20Sector%22%3D6</t>
  </si>
  <si>
    <t>https://analytics.zoho.com/open-view/2395394000000355053?ZOHO_CRITERIA=%22Estad%C3%ADsticas%20Regionales%22.%22Unidad%20de%20medida%22%3D%27m2%27%20and%20%22Estad%C3%ADsticas%20Regionales%22.%22C%C3%B3digo%20regi%C3%B3n%22%3D7%20and%20%22Estad%C3%ADsticas%20Regionales%22.%22C%C3%B3digo%20de%20Sector%22%3D7</t>
  </si>
  <si>
    <t>https://analytics.zoho.com/open-view/2395394000000355053?ZOHO_CRITERIA=%22Estad%C3%ADsticas%20Regionales%22.%22Unidad%20de%20medida%22%3D%27m2%27%20and%20%22Estad%C3%ADsticas%20Regionales%22.%22C%C3%B3digo%20regi%C3%B3n%22%3D7%20and%20%22Estad%C3%ADsticas%20Regionales%22.%22C%C3%B3digo%20de%20Sector%22%3D6</t>
  </si>
  <si>
    <t>https://analytics.zoho.com/open-view/2395394000000355053?ZOHO_CRITERIA=%22Estad%C3%ADsticas%20Regionales%22.%22Unidad%20de%20medida%22%3D%27m2%27%20and%20%22Estad%C3%ADsticas%20Regionales%22.%22C%C3%B3digo%20regi%C3%B3n%22%3D13%20and%20%22Estad%C3%ADsticas%20Regionales%22.%22C%C3%B3digo%20de%20Sector%22%3D7</t>
  </si>
  <si>
    <t>https://analytics.zoho.com/open-view/2395394000000355053?ZOHO_CRITERIA=%22Estad%C3%ADsticas%20Regionales%22.%22Unidad%20de%20medida%22%3D%27m2%27%20and%20%22Estad%C3%ADsticas%20Regionales%22.%22C%C3%B3digo%20regi%C3%B3n%22%3D13%20and%20%22Estad%C3%ADsticas%20Regionales%22.%22C%C3%B3digo%20de%20Sector%22%3D6</t>
  </si>
  <si>
    <t>https://analytics.zoho.com/open-view/2395394000000355053?ZOHO_CRITERIA=%22Estad%C3%ADsticas%20Regionales%22.%22Unidad%20de%20medida%22%3D%27m2%27%20and%20%22Estad%C3%ADsticas%20Regionales%22.%22C%C3%B3digo%20regi%C3%B3n%22%3D16%20and%20%22Estad%C3%ADsticas%20Regionales%22.%22C%C3%B3digo%20de%20Sector%22%3D7</t>
  </si>
  <si>
    <t>https://analytics.zoho.com/open-view/2395394000000355053?ZOHO_CRITERIA=%22Estad%C3%ADsticas%20Regionales%22.%22Unidad%20de%20medida%22%3D%27m2%27%20and%20%22Estad%C3%ADsticas%20Regionales%22.%22C%C3%B3digo%20regi%C3%B3n%22%3D16%20and%20%22Estad%C3%ADsticas%20Regionales%22.%22C%C3%B3digo%20de%20Sector%22%3D6</t>
  </si>
  <si>
    <t>https://analytics.zoho.com/open-view/2395394000000355053?ZOHO_CRITERIA=%22Estad%C3%ADsticas%20Regionales%22.%22Unidad%20de%20medida%22%3D%27m2%27%20and%20%22Estad%C3%ADsticas%20Regionales%22.%22C%C3%B3digo%20regi%C3%B3n%22%3D6%20and%20%22Estad%C3%ADsticas%20Regionales%22.%22C%C3%B3digo%20de%20Sector%22%3D7</t>
  </si>
  <si>
    <t>https://analytics.zoho.com/open-view/2395394000000355053?ZOHO_CRITERIA=%22Estad%C3%ADsticas%20Regionales%22.%22Unidad%20de%20medida%22%3D%27m2%27%20and%20%22Estad%C3%ADsticas%20Regionales%22.%22C%C3%B3digo%20regi%C3%B3n%22%3D6%20and%20%22Estad%C3%ADsticas%20Regionales%22.%22C%C3%B3digo%20de%20Sector%22%3D6</t>
  </si>
  <si>
    <t>https://analytics.zoho.com/open-view/2395394000000355053?ZOHO_CRITERIA=%22Estad%C3%ADsticas%20Regionales%22.%22Unidad%20de%20medida%22%3D%27m2%27%20and%20%22Estad%C3%ADsticas%20Regionales%22.%22C%C3%B3digo%20regi%C3%B3n%22%3D1%20and%20%22Estad%C3%ADsticas%20Regionales%22.%22C%C3%B3digo%20de%20Sector%22%3D7</t>
  </si>
  <si>
    <t>https://analytics.zoho.com/open-view/2395394000000355053?ZOHO_CRITERIA=%22Estad%C3%ADsticas%20Regionales%22.%22Unidad%20de%20medida%22%3D%27m2%27%20and%20%22Estad%C3%ADsticas%20Regionales%22.%22C%C3%B3digo%20regi%C3%B3n%22%3D1%20and%20%22Estad%C3%ADsticas%20Regionales%22.%22C%C3%B3digo%20de%20Sector%22%3D6</t>
  </si>
  <si>
    <t>https://analytics.zoho.com/open-view/2395394000000355053?ZOHO_CRITERIA=%22Estad%C3%ADsticas%20Regionales%22.%22Unidad%20de%20medida%22%3D%27m2%27%20and%20%22Estad%C3%ADsticas%20Regionales%22.%22C%C3%B3digo%20regi%C3%B3n%22%3D5%20and%20%22Estad%C3%ADsticas%20Regionales%22.%22C%C3%B3digo%20de%20Sector%22%3D7</t>
  </si>
  <si>
    <t>https://analytics.zoho.com/open-view/2395394000000355053?ZOHO_CRITERIA=%22Estad%C3%ADsticas%20Regionales%22.%22Unidad%20de%20medida%22%3D%27m2%27%20and%20%22Estad%C3%ADsticas%20Regionales%22.%22C%C3%B3digo%20regi%C3%B3n%22%3D5%20and%20%22Estad%C3%ADsticas%20Regionales%22.%22C%C3%B3digo%20de%20Sector%22%3D6</t>
  </si>
  <si>
    <t>https://analytics.zoho.com/open-view/2395394000000355053?ZOHO_CRITERIA=%22Estad%C3%ADsticas%20Regionales%22.%22Unidad%20de%20medida%22%3D%27m3%27%20and%20%22Estad%C3%ADsticas%20Regionales%22.%22C%C3%B3digo%20regi%C3%B3n%22%3D9%20and%20%22Estad%C3%ADsticas%20Regionales%22.%22C%C3%B3digo%20de%20Sector%22%3D1</t>
  </si>
  <si>
    <t>https://analytics.zoho.com/open-view/2395394000000355053?ZOHO_CRITERIA=%22Estad%C3%ADsticas%20Regionales%22.%22Unidad%20de%20medida%22%3D%27m3%27%20and%20%22Estad%C3%ADsticas%20Regionales%22.%22C%C3%B3digo%20regi%C3%B3n%22%3D8%20and%20%22Estad%C3%ADsticas%20Regionales%22.%22C%C3%B3digo%20de%20Sector%22%3D1</t>
  </si>
  <si>
    <t>https://analytics.zoho.com/open-view/2395394000000355053?ZOHO_CRITERIA=%22Estad%C3%ADsticas%20Regionales%22.%22Unidad%20de%20medida%22%3D%27m3%27%20and%20%22Estad%C3%ADsticas%20Regionales%22.%22C%C3%B3digo%20regi%C3%B3n%22%3D14%20and%20%22Estad%C3%ADsticas%20Regionales%22.%22C%C3%B3digo%20de%20Sector%22%3D1</t>
  </si>
  <si>
    <t>https://analytics.zoho.com/open-view/2395394000000355053?ZOHO_CRITERIA=%22Estad%C3%ADsticas%20Regionales%22.%22Unidad%20de%20medida%22%3D%27m3%27%20and%20%22Estad%C3%ADsticas%20Regionales%22.%22C%C3%B3digo%20regi%C3%B3n%22%3D7%20and%20%22Estad%C3%ADsticas%20Regionales%22.%22C%C3%B3digo%20de%20Sector%22%3D1</t>
  </si>
  <si>
    <t>https://analytics.zoho.com/open-view/2395394000000355053?ZOHO_CRITERIA=%22Estad%C3%ADsticas%20Regionales%22.%22Unidad%20de%20medida%22%3D%27m3%27%20and%20%22Estad%C3%ADsticas%20Regionales%22.%22C%C3%B3digo%20regi%C3%B3n%22%3D6%20and%20%22Estad%C3%ADsticas%20Regionales%22.%22C%C3%B3digo%20de%20Sector%22%3D1</t>
  </si>
  <si>
    <t>https://analytics.zoho.com/open-view/2395394000000355053?ZOHO_CRITERIA=%22Estad%C3%ADsticas%20Regionales%22.%22Unidad%20de%20medida%22%3D%27Miles de pesos%27%20and%20%22Estad%C3%ADsticas%20Regionales%22.%22C%C3%B3digo%20regi%C3%B3n%22%3D2%20and%20%22Estad%C3%ADsticas%20Regionales%22.%22C%C3%B3digo%20de%20Sector%22%3D6</t>
  </si>
  <si>
    <t>https://analytics.zoho.com/open-view/2395394000000355053?ZOHO_CRITERIA=%22Estad%C3%ADsticas%20Regionales%22.%22Unidad%20de%20medida%22%3D%27Miles de pesos%27%20and%20%22Estad%C3%ADsticas%20Regionales%22.%22C%C3%B3digo%20regi%C3%B3n%22%3D9%20and%20%22Estad%C3%ADsticas%20Regionales%22.%22C%C3%B3digo%20de%20Sector%22%3D6</t>
  </si>
  <si>
    <t>https://analytics.zoho.com/open-view/2395394000000355053?ZOHO_CRITERIA=%22Estad%C3%ADsticas%20Regionales%22.%22Unidad%20de%20medida%22%3D%27Miles de pesos%27%20and%20%22Estad%C3%ADsticas%20Regionales%22.%22C%C3%B3digo%20regi%C3%B3n%22%3D15%20and%20%22Estad%C3%ADsticas%20Regionales%22.%22C%C3%B3digo%20de%20Sector%22%3D6</t>
  </si>
  <si>
    <t>https://analytics.zoho.com/open-view/2395394000000355053?ZOHO_CRITERIA=%22Estad%C3%ADsticas%20Regionales%22.%22Unidad%20de%20medida%22%3D%27Miles de pesos%27%20and%20%22Estad%C3%ADsticas%20Regionales%22.%22C%C3%B3digo%20regi%C3%B3n%22%3D3%20and%20%22Estad%C3%ADsticas%20Regionales%22.%22C%C3%B3digo%20de%20Sector%22%3D6</t>
  </si>
  <si>
    <t>https://analytics.zoho.com/open-view/2395394000000355053?ZOHO_CRITERIA=%22Estad%C3%ADsticas%20Regionales%22.%22Unidad%20de%20medida%22%3D%27Miles de pesos%27%20and%20%22Estad%C3%ADsticas%20Regionales%22.%22C%C3%B3digo%20regi%C3%B3n%22%3D11%20and%20%22Estad%C3%ADsticas%20Regionales%22.%22C%C3%B3digo%20de%20Sector%22%3D6</t>
  </si>
  <si>
    <t>https://analytics.zoho.com/open-view/2395394000000355053?ZOHO_CRITERIA=%22Estad%C3%ADsticas%20Regionales%22.%22Unidad%20de%20medida%22%3D%27Miles de pesos%27%20and%20%22Estad%C3%ADsticas%20Regionales%22.%22C%C3%B3digo%20regi%C3%B3n%22%3D8%20and%20%22Estad%C3%ADsticas%20Regionales%22.%22C%C3%B3digo%20de%20Sector%22%3D6</t>
  </si>
  <si>
    <t>https://analytics.zoho.com/open-view/2395394000000355053?ZOHO_CRITERIA=%22Estad%C3%ADsticas%20Regionales%22.%22Unidad%20de%20medida%22%3D%27Miles de pesos%27%20and%20%22Estad%C3%ADsticas%20Regionales%22.%22C%C3%B3digo%20regi%C3%B3n%22%3D4%20and%20%22Estad%C3%ADsticas%20Regionales%22.%22C%C3%B3digo%20de%20Sector%22%3D6</t>
  </si>
  <si>
    <t>https://analytics.zoho.com/open-view/2395394000000355053?ZOHO_CRITERIA=%22Estad%C3%ADsticas%20Regionales%22.%22Unidad%20de%20medida%22%3D%27Miles de pesos%27%20and%20%22Estad%C3%ADsticas%20Regionales%22.%22C%C3%B3digo%20regi%C3%B3n%22%3D10%20and%20%22Estad%C3%ADsticas%20Regionales%22.%22C%C3%B3digo%20de%20Sector%22%3D6</t>
  </si>
  <si>
    <t>https://analytics.zoho.com/open-view/2395394000000355053?ZOHO_CRITERIA=%22Estad%C3%ADsticas%20Regionales%22.%22Unidad%20de%20medida%22%3D%27Miles de pesos%27%20and%20%22Estad%C3%ADsticas%20Regionales%22.%22C%C3%B3digo%20regi%C3%B3n%22%3D14%20and%20%22Estad%C3%ADsticas%20Regionales%22.%22C%C3%B3digo%20de%20Sector%22%3D6</t>
  </si>
  <si>
    <t>https://analytics.zoho.com/open-view/2395394000000355053?ZOHO_CRITERIA=%22Estad%C3%ADsticas%20Regionales%22.%22Unidad%20de%20medida%22%3D%27Miles de pesos%27%20and%20%22Estad%C3%ADsticas%20Regionales%22.%22C%C3%B3digo%20regi%C3%B3n%22%3D12%20and%20%22Estad%C3%ADsticas%20Regionales%22.%22C%C3%B3digo%20de%20Sector%22%3D6</t>
  </si>
  <si>
    <t>https://analytics.zoho.com/open-view/2395394000000355053?ZOHO_CRITERIA=%22Estad%C3%ADsticas%20Regionales%22.%22Unidad%20de%20medida%22%3D%27Miles de pesos%27%20and%20%22Estad%C3%ADsticas%20Regionales%22.%22C%C3%B3digo%20regi%C3%B3n%22%3D7%20and%20%22Estad%C3%ADsticas%20Regionales%22.%22C%C3%B3digo%20de%20Sector%22%3D6</t>
  </si>
  <si>
    <t>https://analytics.zoho.com/open-view/2395394000000355053?ZOHO_CRITERIA=%22Estad%C3%ADsticas%20Regionales%22.%22Unidad%20de%20medida%22%3D%27Miles de pesos%27%20and%20%22Estad%C3%ADsticas%20Regionales%22.%22C%C3%B3digo%20regi%C3%B3n%22%3D13%20and%20%22Estad%C3%ADsticas%20Regionales%22.%22C%C3%B3digo%20de%20Sector%22%3D6</t>
  </si>
  <si>
    <t>https://analytics.zoho.com/open-view/2395394000000355053?ZOHO_CRITERIA=%22Estad%C3%ADsticas%20Regionales%22.%22Unidad%20de%20medida%22%3D%27Miles de pesos%27%20and%20%22Estad%C3%ADsticas%20Regionales%22.%22C%C3%B3digo%20regi%C3%B3n%22%3D16%20and%20%22Estad%C3%ADsticas%20Regionales%22.%22C%C3%B3digo%20de%20Sector%22%3D6</t>
  </si>
  <si>
    <t>https://analytics.zoho.com/open-view/2395394000000355053?ZOHO_CRITERIA=%22Estad%C3%ADsticas%20Regionales%22.%22Unidad%20de%20medida%22%3D%27Miles de pesos%27%20and%20%22Estad%C3%ADsticas%20Regionales%22.%22C%C3%B3digo%20regi%C3%B3n%22%3D6%20and%20%22Estad%C3%ADsticas%20Regionales%22.%22C%C3%B3digo%20de%20Sector%22%3D6</t>
  </si>
  <si>
    <t>https://analytics.zoho.com/open-view/2395394000000355053?ZOHO_CRITERIA=%22Estad%C3%ADsticas%20Regionales%22.%22Unidad%20de%20medida%22%3D%27Miles de pesos%27%20and%20%22Estad%C3%ADsticas%20Regionales%22.%22C%C3%B3digo%20regi%C3%B3n%22%3D1%20and%20%22Estad%C3%ADsticas%20Regionales%22.%22C%C3%B3digo%20de%20Sector%22%3D6</t>
  </si>
  <si>
    <t>https://analytics.zoho.com/open-view/2395394000000355053?ZOHO_CRITERIA=%22Estad%C3%ADsticas%20Regionales%22.%22Unidad%20de%20medida%22%3D%27Miles de pesos%27%20and%20%22Estad%C3%ADsticas%20Regionales%22.%22C%C3%B3digo%20regi%C3%B3n%22%3D5%20and%20%22Estad%C3%ADsticas%20Regionales%22.%22C%C3%B3digo%20de%20Sector%22%3D6</t>
  </si>
  <si>
    <t>https://analytics.zoho.com/open-view/2395394000000355053?ZOHO_CRITERIA=%22Estad%C3%ADsticas%20Regionales%22.%22Unidad%20de%20medida%22%3D%27Millones de pesos%27%20and%20%22Estad%C3%ADsticas%20Regionales%22.%22C%C3%B3digo%20regi%C3%B3n%22%3D2%20and%20%22Estad%C3%ADsticas%20Regionales%22.%22C%C3%B3digo%20de%20Sector%22%3D7</t>
  </si>
  <si>
    <t>https://analytics.zoho.com/open-view/2395394000000355053?ZOHO_CRITERIA=%22Estad%C3%ADsticas%20Regionales%22.%22Unidad%20de%20medida%22%3D%27Millones de pesos%27%20and%20%22Estad%C3%ADsticas%20Regionales%22.%22C%C3%B3digo%20regi%C3%B3n%22%3D9%20and%20%22Estad%C3%ADsticas%20Regionales%22.%22C%C3%B3digo%20de%20Sector%22%3D7</t>
  </si>
  <si>
    <t>https://analytics.zoho.com/open-view/2395394000000355053?ZOHO_CRITERIA=%22Estad%C3%ADsticas%20Regionales%22.%22Unidad%20de%20medida%22%3D%27Millones de pesos%27%20and%20%22Estad%C3%ADsticas%20Regionales%22.%22C%C3%B3digo%20regi%C3%B3n%22%3D15%20and%20%22Estad%C3%ADsticas%20Regionales%22.%22C%C3%B3digo%20de%20Sector%22%3D7</t>
  </si>
  <si>
    <t>https://analytics.zoho.com/open-view/2395394000000355053?ZOHO_CRITERIA=%22Estad%C3%ADsticas%20Regionales%22.%22Unidad%20de%20medida%22%3D%27Millones de pesos%27%20and%20%22Estad%C3%ADsticas%20Regionales%22.%22C%C3%B3digo%20regi%C3%B3n%22%3D3%20and%20%22Estad%C3%ADsticas%20Regionales%22.%22C%C3%B3digo%20de%20Sector%22%3D7</t>
  </si>
  <si>
    <t>https://analytics.zoho.com/open-view/2395394000000355053?ZOHO_CRITERIA=%22Estad%C3%ADsticas%20Regionales%22.%22Unidad%20de%20medida%22%3D%27Millones de pesos%27%20and%20%22Estad%C3%ADsticas%20Regionales%22.%22C%C3%B3digo%20regi%C3%B3n%22%3D11%20and%20%22Estad%C3%ADsticas%20Regionales%22.%22C%C3%B3digo%20de%20Sector%22%3D7</t>
  </si>
  <si>
    <t>https://analytics.zoho.com/open-view/2395394000000355053?ZOHO_CRITERIA=%22Estad%C3%ADsticas%20Regionales%22.%22Unidad%20de%20medida%22%3D%27Millones de pesos%27%20and%20%22Estad%C3%ADsticas%20Regionales%22.%22C%C3%B3digo%20regi%C3%B3n%22%3D8%20and%20%22Estad%C3%ADsticas%20Regionales%22.%22C%C3%B3digo%20de%20Sector%22%3D7</t>
  </si>
  <si>
    <t>https://analytics.zoho.com/open-view/2395394000000355053?ZOHO_CRITERIA=%22Estad%C3%ADsticas%20Regionales%22.%22Unidad%20de%20medida%22%3D%27Millones de pesos%27%20and%20%22Estad%C3%ADsticas%20Regionales%22.%22C%C3%B3digo%20regi%C3%B3n%22%3D4%20and%20%22Estad%C3%ADsticas%20Regionales%22.%22C%C3%B3digo%20de%20Sector%22%3D7</t>
  </si>
  <si>
    <t>https://analytics.zoho.com/open-view/2395394000000355053?ZOHO_CRITERIA=%22Estad%C3%ADsticas%20Regionales%22.%22Unidad%20de%20medida%22%3D%27Millones de pesos%27%20and%20%22Estad%C3%ADsticas%20Regionales%22.%22C%C3%B3digo%20regi%C3%B3n%22%3D10%20and%20%22Estad%C3%ADsticas%20Regionales%22.%22C%C3%B3digo%20de%20Sector%22%3D7</t>
  </si>
  <si>
    <t>https://analytics.zoho.com/open-view/2395394000000355053?ZOHO_CRITERIA=%22Estad%C3%ADsticas%20Regionales%22.%22Unidad%20de%20medida%22%3D%27Millones de pesos%27%20and%20%22Estad%C3%ADsticas%20Regionales%22.%22C%C3%B3digo%20regi%C3%B3n%22%3D14%20and%20%22Estad%C3%ADsticas%20Regionales%22.%22C%C3%B3digo%20de%20Sector%22%3D7</t>
  </si>
  <si>
    <t>https://analytics.zoho.com/open-view/2395394000000355053?ZOHO_CRITERIA=%22Estad%C3%ADsticas%20Regionales%22.%22Unidad%20de%20medida%22%3D%27Millones de pesos%27%20and%20%22Estad%C3%ADsticas%20Regionales%22.%22C%C3%B3digo%20regi%C3%B3n%22%3D12%20and%20%22Estad%C3%ADsticas%20Regionales%22.%22C%C3%B3digo%20de%20Sector%22%3D7</t>
  </si>
  <si>
    <t>https://analytics.zoho.com/open-view/2395394000000355053?ZOHO_CRITERIA=%22Estad%C3%ADsticas%20Regionales%22.%22Unidad%20de%20medida%22%3D%27Millones de pesos%27%20and%20%22Estad%C3%ADsticas%20Regionales%22.%22C%C3%B3digo%20regi%C3%B3n%22%3D7%20and%20%22Estad%C3%ADsticas%20Regionales%22.%22C%C3%B3digo%20de%20Sector%22%3D7</t>
  </si>
  <si>
    <t>https://analytics.zoho.com/open-view/2395394000000355053?ZOHO_CRITERIA=%22Estad%C3%ADsticas%20Regionales%22.%22Unidad%20de%20medida%22%3D%27Millones de pesos%27%20and%20%22Estad%C3%ADsticas%20Regionales%22.%22C%C3%B3digo%20regi%C3%B3n%22%3D13%20and%20%22Estad%C3%ADsticas%20Regionales%22.%22C%C3%B3digo%20de%20Sector%22%3D7</t>
  </si>
  <si>
    <t>https://analytics.zoho.com/open-view/2395394000000355053?ZOHO_CRITERIA=%22Estad%C3%ADsticas%20Regionales%22.%22Unidad%20de%20medida%22%3D%27Millones de pesos%27%20and%20%22Estad%C3%ADsticas%20Regionales%22.%22C%C3%B3digo%20regi%C3%B3n%22%3D16%20and%20%22Estad%C3%ADsticas%20Regionales%22.%22C%C3%B3digo%20de%20Sector%22%3D7</t>
  </si>
  <si>
    <t>https://analytics.zoho.com/open-view/2395394000000355053?ZOHO_CRITERIA=%22Estad%C3%ADsticas%20Regionales%22.%22Unidad%20de%20medida%22%3D%27Millones de pesos%27%20and%20%22Estad%C3%ADsticas%20Regionales%22.%22C%C3%B3digo%20regi%C3%B3n%22%3D6%20and%20%22Estad%C3%ADsticas%20Regionales%22.%22C%C3%B3digo%20de%20Sector%22%3D7</t>
  </si>
  <si>
    <t>https://analytics.zoho.com/open-view/2395394000000355053?ZOHO_CRITERIA=%22Estad%C3%ADsticas%20Regionales%22.%22Unidad%20de%20medida%22%3D%27Millones de pesos%27%20and%20%22Estad%C3%ADsticas%20Regionales%22.%22C%C3%B3digo%20regi%C3%B3n%22%3D1%20and%20%22Estad%C3%ADsticas%20Regionales%22.%22C%C3%B3digo%20de%20Sector%22%3D7</t>
  </si>
  <si>
    <t>https://analytics.zoho.com/open-view/2395394000000355053?ZOHO_CRITERIA=%22Estad%C3%ADsticas%20Regionales%22.%22Unidad%20de%20medida%22%3D%27Millones de pesos%27%20and%20%22Estad%C3%ADsticas%20Regionales%22.%22C%C3%B3digo%20regi%C3%B3n%22%3D5%20and%20%22Estad%C3%ADsticas%20Regionales%22.%22C%C3%B3digo%20de%20Sector%22%3D7</t>
  </si>
  <si>
    <t>https://analytics.zoho.com/open-view/2395394000000355053?ZOHO_CRITERIA=%22Estad%C3%ADsticas%20Regionales%22.%22Unidad%20de%20medida%22%3D%27MWh%27%20and%20%22Estad%C3%ADsticas%20Regionales%22.%22C%C3%B3digo%20regi%C3%B3n%22%3D2%20and%20%22Estad%C3%ADsticas%20Regionales%22.%22C%C3%B3digo%20de%20Sector%22%3D5</t>
  </si>
  <si>
    <t>https://analytics.zoho.com/open-view/2395394000000355053?ZOHO_CRITERIA=%22Estad%C3%ADsticas%20Regionales%22.%22Unidad%20de%20medida%22%3D%27MWh%27%20and%20%22Estad%C3%ADsticas%20Regionales%22.%22C%C3%B3digo%20regi%C3%B3n%22%3D9%20and%20%22Estad%C3%ADsticas%20Regionales%22.%22C%C3%B3digo%20de%20Sector%22%3D5</t>
  </si>
  <si>
    <t>https://analytics.zoho.com/open-view/2395394000000355053?ZOHO_CRITERIA=%22Estad%C3%ADsticas%20Regionales%22.%22Unidad%20de%20medida%22%3D%27MWh%27%20and%20%22Estad%C3%ADsticas%20Regionales%22.%22C%C3%B3digo%20regi%C3%B3n%22%3D15%20and%20%22Estad%C3%ADsticas%20Regionales%22.%22C%C3%B3digo%20de%20Sector%22%3D5</t>
  </si>
  <si>
    <t>https://analytics.zoho.com/open-view/2395394000000355053?ZOHO_CRITERIA=%22Estad%C3%ADsticas%20Regionales%22.%22Unidad%20de%20medida%22%3D%27MWh%27%20and%20%22Estad%C3%ADsticas%20Regionales%22.%22C%C3%B3digo%20regi%C3%B3n%22%3D3%20and%20%22Estad%C3%ADsticas%20Regionales%22.%22C%C3%B3digo%20de%20Sector%22%3D5</t>
  </si>
  <si>
    <t>https://analytics.zoho.com/open-view/2395394000000355053?ZOHO_CRITERIA=%22Estad%C3%ADsticas%20Regionales%22.%22Unidad%20de%20medida%22%3D%27MWh%27%20and%20%22Estad%C3%ADsticas%20Regionales%22.%22C%C3%B3digo%20regi%C3%B3n%22%3D8%20and%20%22Estad%C3%ADsticas%20Regionales%22.%22C%C3%B3digo%20de%20Sector%22%3D5</t>
  </si>
  <si>
    <t>https://analytics.zoho.com/open-view/2395394000000355053?ZOHO_CRITERIA=%22Estad%C3%ADsticas%20Regionales%22.%22Unidad%20de%20medida%22%3D%27MWh%27%20and%20%22Estad%C3%ADsticas%20Regionales%22.%22C%C3%B3digo%20regi%C3%B3n%22%3D4%20and%20%22Estad%C3%ADsticas%20Regionales%22.%22C%C3%B3digo%20de%20Sector%22%3D5</t>
  </si>
  <si>
    <t>https://analytics.zoho.com/open-view/2395394000000355053?ZOHO_CRITERIA=%22Estad%C3%ADsticas%20Regionales%22.%22Unidad%20de%20medida%22%3D%27MWh%27%20and%20%22Estad%C3%ADsticas%20Regionales%22.%22C%C3%B3digo%20regi%C3%B3n%22%3D10%20and%20%22Estad%C3%ADsticas%20Regionales%22.%22C%C3%B3digo%20de%20Sector%22%3D5</t>
  </si>
  <si>
    <t>https://analytics.zoho.com/open-view/2395394000000355053?ZOHO_CRITERIA=%22Estad%C3%ADsticas%20Regionales%22.%22Unidad%20de%20medida%22%3D%27MWh%27%20and%20%22Estad%C3%ADsticas%20Regionales%22.%22C%C3%B3digo%20regi%C3%B3n%22%3D14%20and%20%22Estad%C3%ADsticas%20Regionales%22.%22C%C3%B3digo%20de%20Sector%22%3D5</t>
  </si>
  <si>
    <t>https://analytics.zoho.com/open-view/2395394000000355053?ZOHO_CRITERIA=%22Estad%C3%ADsticas%20Regionales%22.%22Unidad%20de%20medida%22%3D%27MWh%27%20and%20%22Estad%C3%ADsticas%20Regionales%22.%22C%C3%B3digo%20regi%C3%B3n%22%3D7%20and%20%22Estad%C3%ADsticas%20Regionales%22.%22C%C3%B3digo%20de%20Sector%22%3D5</t>
  </si>
  <si>
    <t>https://analytics.zoho.com/open-view/2395394000000355053?ZOHO_CRITERIA=%22Estad%C3%ADsticas%20Regionales%22.%22Unidad%20de%20medida%22%3D%27MWh%27%20and%20%22Estad%C3%ADsticas%20Regionales%22.%22C%C3%B3digo%20regi%C3%B3n%22%3D6%20and%20%22Estad%C3%ADsticas%20Regionales%22.%22C%C3%B3digo%20de%20Sector%22%3D5</t>
  </si>
  <si>
    <t>https://analytics.zoho.com/open-view/2395394000000355053?ZOHO_CRITERIA=%22Estad%C3%ADsticas%20Regionales%22.%22Unidad%20de%20medida%22%3D%27MWh%27%20and%20%22Estad%C3%ADsticas%20Regionales%22.%22C%C3%B3digo%20regi%C3%B3n%22%3D1%20and%20%22Estad%C3%ADsticas%20Regionales%22.%22C%C3%B3digo%20de%20Sector%22%3D5</t>
  </si>
  <si>
    <t>https://analytics.zoho.com/open-view/2395394000000355053?ZOHO_CRITERIA=%22Estad%C3%ADsticas%20Regionales%22.%22Unidad%20de%20medida%22%3D%27MWh%27%20and%20%22Estad%C3%ADsticas%20Regionales%22.%22C%C3%B3digo%20regi%C3%B3n%22%3D5%20and%20%22Estad%C3%ADsticas%20Regionales%22.%22C%C3%B3digo%20de%20Sector%22%3D5</t>
  </si>
  <si>
    <t>https://analytics.zoho.com/open-view/2395394000000355053?ZOHO_CRITERIA=%22Estad%C3%ADsticas%20Regionales%22.%22Unidad%20de%20medida%22%3D%27Noches%27%20and%20%22Estad%C3%ADsticas%20Regionales%22.%22C%C3%B3digo%20regi%C3%B3n%22%3D2%20and%20%22Estad%C3%ADsticas%20Regionales%22.%22C%C3%B3digo%20de%20Sector%22%3D7</t>
  </si>
  <si>
    <t>https://analytics.zoho.com/open-view/2395394000000355053?ZOHO_CRITERIA=%22Estad%C3%ADsticas%20Regionales%22.%22Unidad%20de%20medida%22%3D%27Noches%27%20and%20%22Estad%C3%ADsticas%20Regionales%22.%22C%C3%B3digo%20regi%C3%B3n%22%3D9%20and%20%22Estad%C3%ADsticas%20Regionales%22.%22C%C3%B3digo%20de%20Sector%22%3D7</t>
  </si>
  <si>
    <t>https://analytics.zoho.com/open-view/2395394000000355053?ZOHO_CRITERIA=%22Estad%C3%ADsticas%20Regionales%22.%22Unidad%20de%20medida%22%3D%27Noches%27%20and%20%22Estad%C3%ADsticas%20Regionales%22.%22C%C3%B3digo%20regi%C3%B3n%22%3D15%20and%20%22Estad%C3%ADsticas%20Regionales%22.%22C%C3%B3digo%20de%20Sector%22%3D7</t>
  </si>
  <si>
    <t>https://analytics.zoho.com/open-view/2395394000000355053?ZOHO_CRITERIA=%22Estad%C3%ADsticas%20Regionales%22.%22Unidad%20de%20medida%22%3D%27Noches%27%20and%20%22Estad%C3%ADsticas%20Regionales%22.%22C%C3%B3digo%20regi%C3%B3n%22%3D3%20and%20%22Estad%C3%ADsticas%20Regionales%22.%22C%C3%B3digo%20de%20Sector%22%3D7</t>
  </si>
  <si>
    <t>https://analytics.zoho.com/open-view/2395394000000355053?ZOHO_CRITERIA=%22Estad%C3%ADsticas%20Regionales%22.%22Unidad%20de%20medida%22%3D%27Noches%27%20and%20%22Estad%C3%ADsticas%20Regionales%22.%22C%C3%B3digo%20regi%C3%B3n%22%3D11%20and%20%22Estad%C3%ADsticas%20Regionales%22.%22C%C3%B3digo%20de%20Sector%22%3D7</t>
  </si>
  <si>
    <t>https://analytics.zoho.com/open-view/2395394000000355053?ZOHO_CRITERIA=%22Estad%C3%ADsticas%20Regionales%22.%22Unidad%20de%20medida%22%3D%27Noches%27%20and%20%22Estad%C3%ADsticas%20Regionales%22.%22C%C3%B3digo%20regi%C3%B3n%22%3D8%20and%20%22Estad%C3%ADsticas%20Regionales%22.%22C%C3%B3digo%20de%20Sector%22%3D7</t>
  </si>
  <si>
    <t>https://analytics.zoho.com/open-view/2395394000000355053?ZOHO_CRITERIA=%22Estad%C3%ADsticas%20Regionales%22.%22Unidad%20de%20medida%22%3D%27Noches%27%20and%20%22Estad%C3%ADsticas%20Regionales%22.%22C%C3%B3digo%20regi%C3%B3n%22%3D4%20and%20%22Estad%C3%ADsticas%20Regionales%22.%22C%C3%B3digo%20de%20Sector%22%3D7</t>
  </si>
  <si>
    <t>https://analytics.zoho.com/open-view/2395394000000355053?ZOHO_CRITERIA=%22Estad%C3%ADsticas%20Regionales%22.%22Unidad%20de%20medida%22%3D%27Noches%27%20and%20%22Estad%C3%ADsticas%20Regionales%22.%22C%C3%B3digo%20regi%C3%B3n%22%3D10%20and%20%22Estad%C3%ADsticas%20Regionales%22.%22C%C3%B3digo%20de%20Sector%22%3D7</t>
  </si>
  <si>
    <t>https://analytics.zoho.com/open-view/2395394000000355053?ZOHO_CRITERIA=%22Estad%C3%ADsticas%20Regionales%22.%22Unidad%20de%20medida%22%3D%27Noches%27%20and%20%22Estad%C3%ADsticas%20Regionales%22.%22C%C3%B3digo%20regi%C3%B3n%22%3D14%20and%20%22Estad%C3%ADsticas%20Regionales%22.%22C%C3%B3digo%20de%20Sector%22%3D7</t>
  </si>
  <si>
    <t>https://analytics.zoho.com/open-view/2395394000000355053?ZOHO_CRITERIA=%22Estad%C3%ADsticas%20Regionales%22.%22Unidad%20de%20medida%22%3D%27Noches%27%20and%20%22Estad%C3%ADsticas%20Regionales%22.%22C%C3%B3digo%20regi%C3%B3n%22%3D12%20and%20%22Estad%C3%ADsticas%20Regionales%22.%22C%C3%B3digo%20de%20Sector%22%3D7</t>
  </si>
  <si>
    <t>https://analytics.zoho.com/open-view/2395394000000355053?ZOHO_CRITERIA=%22Estad%C3%ADsticas%20Regionales%22.%22Unidad%20de%20medida%22%3D%27Noches%27%20and%20%22Estad%C3%ADsticas%20Regionales%22.%22C%C3%B3digo%20regi%C3%B3n%22%3D7%20and%20%22Estad%C3%ADsticas%20Regionales%22.%22C%C3%B3digo%20de%20Sector%22%3D7</t>
  </si>
  <si>
    <t>https://analytics.zoho.com/open-view/2395394000000355053?ZOHO_CRITERIA=%22Estad%C3%ADsticas%20Regionales%22.%22Unidad%20de%20medida%22%3D%27Noches%27%20and%20%22Estad%C3%ADsticas%20Regionales%22.%22C%C3%B3digo%20regi%C3%B3n%22%3D13%20and%20%22Estad%C3%ADsticas%20Regionales%22.%22C%C3%B3digo%20de%20Sector%22%3D7</t>
  </si>
  <si>
    <t>https://analytics.zoho.com/open-view/2395394000000355053?ZOHO_CRITERIA=%22Estad%C3%ADsticas%20Regionales%22.%22Unidad%20de%20medida%22%3D%27Noches%27%20and%20%22Estad%C3%ADsticas%20Regionales%22.%22C%C3%B3digo%20regi%C3%B3n%22%3D16%20and%20%22Estad%C3%ADsticas%20Regionales%22.%22C%C3%B3digo%20de%20Sector%22%3D7</t>
  </si>
  <si>
    <t>https://analytics.zoho.com/open-view/2395394000000355053?ZOHO_CRITERIA=%22Estad%C3%ADsticas%20Regionales%22.%22Unidad%20de%20medida%22%3D%27Noches%27%20and%20%22Estad%C3%ADsticas%20Regionales%22.%22C%C3%B3digo%20regi%C3%B3n%22%3D6%20and%20%22Estad%C3%ADsticas%20Regionales%22.%22C%C3%B3digo%20de%20Sector%22%3D7</t>
  </si>
  <si>
    <t>https://analytics.zoho.com/open-view/2395394000000355053?ZOHO_CRITERIA=%22Estad%C3%ADsticas%20Regionales%22.%22Unidad%20de%20medida%22%3D%27Noches%27%20and%20%22Estad%C3%ADsticas%20Regionales%22.%22C%C3%B3digo%20regi%C3%B3n%22%3D1%20and%20%22Estad%C3%ADsticas%20Regionales%22.%22C%C3%B3digo%20de%20Sector%22%3D7</t>
  </si>
  <si>
    <t>https://analytics.zoho.com/open-view/2395394000000355053?ZOHO_CRITERIA=%22Estad%C3%ADsticas%20Regionales%22.%22Unidad%20de%20medida%22%3D%27Noches%27%20and%20%22Estad%C3%ADsticas%20Regionales%22.%22C%C3%B3digo%20regi%C3%B3n%22%3D5%20and%20%22Estad%C3%ADsticas%20Regionales%22.%22C%C3%B3digo%20de%20Sector%22%3D7</t>
  </si>
  <si>
    <t>https://analytics.zoho.com/open-view/2395394000000355053?ZOHO_CRITERIA=%22Estad%C3%ADsticas%20Regionales%22.%22Unidad%20de%20medida%22%3D%27Pesos%27%20and%20%22Estad%C3%ADsticas%20Regionales%22.%22C%C3%B3digo%20regi%C3%B3n%22%3D2%20and%20%22Estad%C3%ADsticas%20Regionales%22.%22C%C3%B3digo%20de%20Sector%22%3D7</t>
  </si>
  <si>
    <t>https://analytics.zoho.com/open-view/2395394000000355053?ZOHO_CRITERIA=%22Estad%C3%ADsticas%20Regionales%22.%22Unidad%20de%20medida%22%3D%27Pesos%27%20and%20%22Estad%C3%ADsticas%20Regionales%22.%22C%C3%B3digo%20regi%C3%B3n%22%3D9%20and%20%22Estad%C3%ADsticas%20Regionales%22.%22C%C3%B3digo%20de%20Sector%22%3D7</t>
  </si>
  <si>
    <t>https://analytics.zoho.com/open-view/2395394000000355053?ZOHO_CRITERIA=%22Estad%C3%ADsticas%20Regionales%22.%22Unidad%20de%20medida%22%3D%27Pesos%27%20and%20%22Estad%C3%ADsticas%20Regionales%22.%22C%C3%B3digo%20regi%C3%B3n%22%3D15%20and%20%22Estad%C3%ADsticas%20Regionales%22.%22C%C3%B3digo%20de%20Sector%22%3D7</t>
  </si>
  <si>
    <t>https://analytics.zoho.com/open-view/2395394000000355053?ZOHO_CRITERIA=%22Estad%C3%ADsticas%20Regionales%22.%22Unidad%20de%20medida%22%3D%27Pesos%27%20and%20%22Estad%C3%ADsticas%20Regionales%22.%22C%C3%B3digo%20regi%C3%B3n%22%3D3%20and%20%22Estad%C3%ADsticas%20Regionales%22.%22C%C3%B3digo%20de%20Sector%22%3D7</t>
  </si>
  <si>
    <t>https://analytics.zoho.com/open-view/2395394000000355053?ZOHO_CRITERIA=%22Estad%C3%ADsticas%20Regionales%22.%22Unidad%20de%20medida%22%3D%27Pesos%27%20and%20%22Estad%C3%ADsticas%20Regionales%22.%22C%C3%B3digo%20regi%C3%B3n%22%3D11%20and%20%22Estad%C3%ADsticas%20Regionales%22.%22C%C3%B3digo%20de%20Sector%22%3D7</t>
  </si>
  <si>
    <t>https://analytics.zoho.com/open-view/2395394000000355053?ZOHO_CRITERIA=%22Estad%C3%ADsticas%20Regionales%22.%22Unidad%20de%20medida%22%3D%27Pesos%27%20and%20%22Estad%C3%ADsticas%20Regionales%22.%22C%C3%B3digo%20regi%C3%B3n%22%3D8%20and%20%22Estad%C3%ADsticas%20Regionales%22.%22C%C3%B3digo%20de%20Sector%22%3D7</t>
  </si>
  <si>
    <t>https://analytics.zoho.com/open-view/2395394000000355053?ZOHO_CRITERIA=%22Estad%C3%ADsticas%20Regionales%22.%22Unidad%20de%20medida%22%3D%27Pesos%27%20and%20%22Estad%C3%ADsticas%20Regionales%22.%22C%C3%B3digo%20regi%C3%B3n%22%3D4%20and%20%22Estad%C3%ADsticas%20Regionales%22.%22C%C3%B3digo%20de%20Sector%22%3D7</t>
  </si>
  <si>
    <t>https://analytics.zoho.com/open-view/2395394000000355053?ZOHO_CRITERIA=%22Estad%C3%ADsticas%20Regionales%22.%22Unidad%20de%20medida%22%3D%27Pesos%27%20and%20%22Estad%C3%ADsticas%20Regionales%22.%22C%C3%B3digo%20regi%C3%B3n%22%3D10%20and%20%22Estad%C3%ADsticas%20Regionales%22.%22C%C3%B3digo%20de%20Sector%22%3D7</t>
  </si>
  <si>
    <t>https://analytics.zoho.com/open-view/2395394000000355053?ZOHO_CRITERIA=%22Estad%C3%ADsticas%20Regionales%22.%22Unidad%20de%20medida%22%3D%27Pesos%27%20and%20%22Estad%C3%ADsticas%20Regionales%22.%22C%C3%B3digo%20regi%C3%B3n%22%3D14%20and%20%22Estad%C3%ADsticas%20Regionales%22.%22C%C3%B3digo%20de%20Sector%22%3D7</t>
  </si>
  <si>
    <t>https://analytics.zoho.com/open-view/2395394000000355053?ZOHO_CRITERIA=%22Estad%C3%ADsticas%20Regionales%22.%22Unidad%20de%20medida%22%3D%27Pesos%27%20and%20%22Estad%C3%ADsticas%20Regionales%22.%22C%C3%B3digo%20regi%C3%B3n%22%3D12%20and%20%22Estad%C3%ADsticas%20Regionales%22.%22C%C3%B3digo%20de%20Sector%22%3D7</t>
  </si>
  <si>
    <t>https://analytics.zoho.com/open-view/2395394000000355053?ZOHO_CRITERIA=%22Estad%C3%ADsticas%20Regionales%22.%22Unidad%20de%20medida%22%3D%27Pesos%27%20and%20%22Estad%C3%ADsticas%20Regionales%22.%22C%C3%B3digo%20regi%C3%B3n%22%3D7%20and%20%22Estad%C3%ADsticas%20Regionales%22.%22C%C3%B3digo%20de%20Sector%22%3D7</t>
  </si>
  <si>
    <t>https://analytics.zoho.com/open-view/2395394000000355053?ZOHO_CRITERIA=%22Estad%C3%ADsticas%20Regionales%22.%22Unidad%20de%20medida%22%3D%27Pesos%27%20and%20%22Estad%C3%ADsticas%20Regionales%22.%22C%C3%B3digo%20regi%C3%B3n%22%3D13%20and%20%22Estad%C3%ADsticas%20Regionales%22.%22C%C3%B3digo%20de%20Sector%22%3D7</t>
  </si>
  <si>
    <t>https://analytics.zoho.com/open-view/2395394000000355053?ZOHO_CRITERIA=%22Estad%C3%ADsticas%20Regionales%22.%22Unidad%20de%20medida%22%3D%27Pesos%27%20and%20%22Estad%C3%ADsticas%20Regionales%22.%22C%C3%B3digo%20regi%C3%B3n%22%3D16%20and%20%22Estad%C3%ADsticas%20Regionales%22.%22C%C3%B3digo%20de%20Sector%22%3D7</t>
  </si>
  <si>
    <t>https://analytics.zoho.com/open-view/2395394000000355053?ZOHO_CRITERIA=%22Estad%C3%ADsticas%20Regionales%22.%22Unidad%20de%20medida%22%3D%27Pesos%27%20and%20%22Estad%C3%ADsticas%20Regionales%22.%22C%C3%B3digo%20regi%C3%B3n%22%3D6%20and%20%22Estad%C3%ADsticas%20Regionales%22.%22C%C3%B3digo%20de%20Sector%22%3D7</t>
  </si>
  <si>
    <t>https://analytics.zoho.com/open-view/2395394000000355053?ZOHO_CRITERIA=%22Estad%C3%ADsticas%20Regionales%22.%22Unidad%20de%20medida%22%3D%27Pesos%27%20and%20%22Estad%C3%ADsticas%20Regionales%22.%22C%C3%B3digo%20regi%C3%B3n%22%3D1%20and%20%22Estad%C3%ADsticas%20Regionales%22.%22C%C3%B3digo%20de%20Sector%22%3D7</t>
  </si>
  <si>
    <t>https://analytics.zoho.com/open-view/2395394000000355053?ZOHO_CRITERIA=%22Estad%C3%ADsticas%20Regionales%22.%22Unidad%20de%20medida%22%3D%27Pesos%27%20and%20%22Estad%C3%ADsticas%20Regionales%22.%22C%C3%B3digo%20regi%C3%B3n%22%3D5%20and%20%22Estad%C3%ADsticas%20Regionales%22.%22C%C3%B3digo%20de%20Sector%22%3D7</t>
  </si>
  <si>
    <t>https://analytics.zoho.com/open-view/2395394000000355053?ZOHO_CRITERIA=%22Estad%C3%ADsticas%20Regionales%22.%22Unidad%20de%20medida%22%3D%27Porcentaje (%)%27%20and%20%22Estad%C3%ADsticas%20Regionales%22.%22C%C3%B3digo%20regi%C3%B3n%22%3D2%20and%20%22Estad%C3%ADsticas%20Regionales%22.%22C%C3%B3digo%20de%20Sector%22%3D7</t>
  </si>
  <si>
    <t>https://analytics.zoho.com/open-view/2395394000000355053?ZOHO_CRITERIA=%22Estad%C3%ADsticas%20Regionales%22.%22Unidad%20de%20medida%22%3D%27Porcentaje (%)%27%20and%20%22Estad%C3%ADsticas%20Regionales%22.%22C%C3%B3digo%20regi%C3%B3n%22%3D9%20and%20%22Estad%C3%ADsticas%20Regionales%22.%22C%C3%B3digo%20de%20Sector%22%3D7</t>
  </si>
  <si>
    <t>https://analytics.zoho.com/open-view/2395394000000355053?ZOHO_CRITERIA=%22Estad%C3%ADsticas%20Regionales%22.%22Unidad%20de%20medida%22%3D%27Porcentaje (%)%27%20and%20%22Estad%C3%ADsticas%20Regionales%22.%22C%C3%B3digo%20regi%C3%B3n%22%3D15%20and%20%22Estad%C3%ADsticas%20Regionales%22.%22C%C3%B3digo%20de%20Sector%22%3D7</t>
  </si>
  <si>
    <t>https://analytics.zoho.com/open-view/2395394000000355053?ZOHO_CRITERIA=%22Estad%C3%ADsticas%20Regionales%22.%22Unidad%20de%20medida%22%3D%27Porcentaje (%)%27%20and%20%22Estad%C3%ADsticas%20Regionales%22.%22C%C3%B3digo%20regi%C3%B3n%22%3D3%20and%20%22Estad%C3%ADsticas%20Regionales%22.%22C%C3%B3digo%20de%20Sector%22%3D7</t>
  </si>
  <si>
    <t>https://analytics.zoho.com/open-view/2395394000000355053?ZOHO_CRITERIA=%22Estad%C3%ADsticas%20Regionales%22.%22Unidad%20de%20medida%22%3D%27Porcentaje (%)%27%20and%20%22Estad%C3%ADsticas%20Regionales%22.%22C%C3%B3digo%20regi%C3%B3n%22%3D11%20and%20%22Estad%C3%ADsticas%20Regionales%22.%22C%C3%B3digo%20de%20Sector%22%3D7</t>
  </si>
  <si>
    <t>https://analytics.zoho.com/open-view/2395394000000355053?ZOHO_CRITERIA=%22Estad%C3%ADsticas%20Regionales%22.%22Unidad%20de%20medida%22%3D%27Porcentaje (%)%27%20and%20%22Estad%C3%ADsticas%20Regionales%22.%22C%C3%B3digo%20regi%C3%B3n%22%3D8%20and%20%22Estad%C3%ADsticas%20Regionales%22.%22C%C3%B3digo%20de%20Sector%22%3D7</t>
  </si>
  <si>
    <t>https://analytics.zoho.com/open-view/2395394000000355053?ZOHO_CRITERIA=%22Estad%C3%ADsticas%20Regionales%22.%22Unidad%20de%20medida%22%3D%27Porcentaje (%)%27%20and%20%22Estad%C3%ADsticas%20Regionales%22.%22C%C3%B3digo%20regi%C3%B3n%22%3D4%20and%20%22Estad%C3%ADsticas%20Regionales%22.%22C%C3%B3digo%20de%20Sector%22%3D7</t>
  </si>
  <si>
    <t>https://analytics.zoho.com/open-view/2395394000000355053?ZOHO_CRITERIA=%22Estad%C3%ADsticas%20Regionales%22.%22Unidad%20de%20medida%22%3D%27Porcentaje (%)%27%20and%20%22Estad%C3%ADsticas%20Regionales%22.%22C%C3%B3digo%20regi%C3%B3n%22%3D10%20and%20%22Estad%C3%ADsticas%20Regionales%22.%22C%C3%B3digo%20de%20Sector%22%3D7</t>
  </si>
  <si>
    <t>https://analytics.zoho.com/open-view/2395394000000355053?ZOHO_CRITERIA=%22Estad%C3%ADsticas%20Regionales%22.%22Unidad%20de%20medida%22%3D%27Porcentaje (%)%27%20and%20%22Estad%C3%ADsticas%20Regionales%22.%22C%C3%B3digo%20regi%C3%B3n%22%3D14%20and%20%22Estad%C3%ADsticas%20Regionales%22.%22C%C3%B3digo%20de%20Sector%22%3D7</t>
  </si>
  <si>
    <t>https://analytics.zoho.com/open-view/2395394000000355053?ZOHO_CRITERIA=%22Estad%C3%ADsticas%20Regionales%22.%22Unidad%20de%20medida%22%3D%27Porcentaje (%)%27%20and%20%22Estad%C3%ADsticas%20Regionales%22.%22C%C3%B3digo%20regi%C3%B3n%22%3D12%20and%20%22Estad%C3%ADsticas%20Regionales%22.%22C%C3%B3digo%20de%20Sector%22%3D7</t>
  </si>
  <si>
    <t>https://analytics.zoho.com/open-view/2395394000000355053?ZOHO_CRITERIA=%22Estad%C3%ADsticas%20Regionales%22.%22Unidad%20de%20medida%22%3D%27Porcentaje (%)%27%20and%20%22Estad%C3%ADsticas%20Regionales%22.%22C%C3%B3digo%20regi%C3%B3n%22%3D7%20and%20%22Estad%C3%ADsticas%20Regionales%22.%22C%C3%B3digo%20de%20Sector%22%3D7</t>
  </si>
  <si>
    <t>https://analytics.zoho.com/open-view/2395394000000355053?ZOHO_CRITERIA=%22Estad%C3%ADsticas%20Regionales%22.%22Unidad%20de%20medida%22%3D%27Porcentaje (%)%27%20and%20%22Estad%C3%ADsticas%20Regionales%22.%22C%C3%B3digo%20regi%C3%B3n%22%3D13%20and%20%22Estad%C3%ADsticas%20Regionales%22.%22C%C3%B3digo%20de%20Sector%22%3D7</t>
  </si>
  <si>
    <t>https://analytics.zoho.com/open-view/2395394000000355053?ZOHO_CRITERIA=%22Estad%C3%ADsticas%20Regionales%22.%22Unidad%20de%20medida%22%3D%27Porcentaje (%)%27%20and%20%22Estad%C3%ADsticas%20Regionales%22.%22C%C3%B3digo%20regi%C3%B3n%22%3D16%20and%20%22Estad%C3%ADsticas%20Regionales%22.%22C%C3%B3digo%20de%20Sector%22%3D7</t>
  </si>
  <si>
    <t>https://analytics.zoho.com/open-view/2395394000000355053?ZOHO_CRITERIA=%22Estad%C3%ADsticas%20Regionales%22.%22Unidad%20de%20medida%22%3D%27Porcentaje (%)%27%20and%20%22Estad%C3%ADsticas%20Regionales%22.%22C%C3%B3digo%20regi%C3%B3n%22%3D6%20and%20%22Estad%C3%ADsticas%20Regionales%22.%22C%C3%B3digo%20de%20Sector%22%3D7</t>
  </si>
  <si>
    <t>https://analytics.zoho.com/open-view/2395394000000355053?ZOHO_CRITERIA=%22Estad%C3%ADsticas%20Regionales%22.%22Unidad%20de%20medida%22%3D%27Porcentaje (%)%27%20and%20%22Estad%C3%ADsticas%20Regionales%22.%22C%C3%B3digo%20regi%C3%B3n%22%3D1%20and%20%22Estad%C3%ADsticas%20Regionales%22.%22C%C3%B3digo%20de%20Sector%22%3D7</t>
  </si>
  <si>
    <t>https://analytics.zoho.com/open-view/2395394000000355053?ZOHO_CRITERIA=%22Estad%C3%ADsticas%20Regionales%22.%22Unidad%20de%20medida%22%3D%27Porcentaje (%)%27%20and%20%22Estad%C3%ADsticas%20Regionales%22.%22C%C3%B3digo%20regi%C3%B3n%22%3D5%20and%20%22Estad%C3%ADsticas%20Regionales%22.%22C%C3%B3digo%20de%20Sector%22%3D7</t>
  </si>
  <si>
    <t>https://analytics.zoho.com/open-view/2395394000000355053?ZOHO_CRITERIA=%22Estad%C3%ADsticas%20Regionales%22.%22Unidad%20de%20medida%22%3D%27t%27%20and%20%22Estad%C3%ADsticas%20Regionales%22.%22C%C3%B3digo%20regi%C3%B3n%22%3D9%20and%20%22Estad%C3%ADsticas%20Regionales%22.%22C%C3%B3digo%20de%20Sector%22%3D4</t>
  </si>
  <si>
    <t>https://analytics.zoho.com/open-view/2395394000000355053?ZOHO_CRITERIA=%22Estad%C3%ADsticas%20Regionales%22.%22Unidad%20de%20medida%22%3D%27t%27%20and%20%22Estad%C3%ADsticas%20Regionales%22.%22C%C3%B3digo%20regi%C3%B3n%22%3D3%20and%20%22Estad%C3%ADsticas%20Regionales%22.%22C%C3%B3digo%20de%20Sector%22%3D1</t>
  </si>
  <si>
    <t>https://analytics.zoho.com/open-view/2395394000000355053?ZOHO_CRITERIA=%22Estad%C3%ADsticas%20Regionales%22.%22Unidad%20de%20medida%22%3D%27t%27%20and%20%22Estad%C3%ADsticas%20Regionales%22.%22C%C3%B3digo%20regi%C3%B3n%22%3D11%20and%20%22Estad%C3%ADsticas%20Regionales%22.%22C%C3%B3digo%20de%20Sector%22%3D2</t>
  </si>
  <si>
    <t>https://analytics.zoho.com/open-view/2395394000000355053?ZOHO_CRITERIA=%22Estad%C3%ADsticas%20Regionales%22.%22Unidad%20de%20medida%22%3D%27t%27%20and%20%22Estad%C3%ADsticas%20Regionales%22.%22C%C3%B3digo%20regi%C3%B3n%22%3D8%20and%20%22Estad%C3%ADsticas%20Regionales%22.%22C%C3%B3digo%20de%20Sector%22%3D4</t>
  </si>
  <si>
    <t>https://analytics.zoho.com/open-view/2395394000000355053?ZOHO_CRITERIA=%22Estad%C3%ADsticas%20Regionales%22.%22Unidad%20de%20medida%22%3D%27t%27%20and%20%22Estad%C3%ADsticas%20Regionales%22.%22C%C3%B3digo%20regi%C3%B3n%22%3D8%20and%20%22Estad%C3%ADsticas%20Regionales%22.%22C%C3%B3digo%20de%20Sector%22%3D3</t>
  </si>
  <si>
    <t>https://analytics.zoho.com/open-view/2395394000000355053?ZOHO_CRITERIA=%22Estad%C3%ADsticas%20Regionales%22.%22Unidad%20de%20medida%22%3D%27t%27%20and%20%22Estad%C3%ADsticas%20Regionales%22.%22C%C3%B3digo%20regi%C3%B3n%22%3D8%20and%20%22Estad%C3%ADsticas%20Regionales%22.%22C%C3%B3digo%20de%20Sector%22%3D2</t>
  </si>
  <si>
    <t>https://analytics.zoho.com/open-view/2395394000000355053?ZOHO_CRITERIA=%22Estad%C3%ADsticas%20Regionales%22.%22Unidad%20de%20medida%22%3D%27t%27%20and%20%22Estad%C3%ADsticas%20Regionales%22.%22C%C3%B3digo%20regi%C3%B3n%22%3D8%20and%20%22Estad%C3%ADsticas%20Regionales%22.%22C%C3%B3digo%20de%20Sector%22%3D8</t>
  </si>
  <si>
    <t>https://analytics.zoho.com/open-view/2395394000000355053?ZOHO_CRITERIA=%22Estad%C3%ADsticas%20Regionales%22.%22Unidad%20de%20medida%22%3D%27t%27%20and%20%22Estad%C3%ADsticas%20Regionales%22.%22C%C3%B3digo%20regi%C3%B3n%22%3D4%20and%20%22Estad%C3%ADsticas%20Regionales%22.%22C%C3%B3digo%20de%20Sector%22%3D1</t>
  </si>
  <si>
    <t>https://analytics.zoho.com/open-view/2395394000000355053?ZOHO_CRITERIA=%22Estad%C3%ADsticas%20Regionales%22.%22Unidad%20de%20medida%22%3D%27t%27%20and%20%22Estad%C3%ADsticas%20Regionales%22.%22C%C3%B3digo%20regi%C3%B3n%22%3D10%20and%20%22Estad%C3%ADsticas%20Regionales%22.%22C%C3%B3digo%20de%20Sector%22%3D2</t>
  </si>
  <si>
    <t>https://analytics.zoho.com/open-view/2395394000000355053?ZOHO_CRITERIA=%22Estad%C3%ADsticas%20Regionales%22.%22Unidad%20de%20medida%22%3D%27t%27%20and%20%22Estad%C3%ADsticas%20Regionales%22.%22C%C3%B3digo%20regi%C3%B3n%22%3D14%20and%20%22Estad%C3%ADsticas%20Regionales%22.%22C%C3%B3digo%20de%20Sector%22%3D2</t>
  </si>
  <si>
    <t>https://analytics.zoho.com/open-view/2395394000000355053?ZOHO_CRITERIA=%22Estad%C3%ADsticas%20Regionales%22.%22Unidad%20de%20medida%22%3D%27t%27%20and%20%22Estad%C3%ADsticas%20Regionales%22.%22C%C3%B3digo%20regi%C3%B3n%22%3D12%20and%20%22Estad%C3%ADsticas%20Regionales%22.%22C%C3%B3digo%20de%20Sector%22%3D2</t>
  </si>
  <si>
    <t>https://analytics.zoho.com/open-view/2395394000000355053?ZOHO_CRITERIA=%22Estad%C3%ADsticas%20Regionales%22.%22Unidad%20de%20medida%22%3D%27t%27%20and%20%22Estad%C3%ADsticas%20Regionales%22.%22C%C3%B3digo%20regi%C3%B3n%22%3D13%20and%20%22Estad%C3%ADsticas%20Regionales%22.%22C%C3%B3digo%20de%20Sector%22%3D4</t>
  </si>
  <si>
    <t>https://analytics.zoho.com/open-view/2395394000000355053?ZOHO_CRITERIA=%22Estad%C3%ADsticas%20Regionales%22.%22Unidad%20de%20medida%22%3D%27t%27%20and%20%22Estad%C3%ADsticas%20Regionales%22.%22C%C3%B3digo%20regi%C3%B3n%22%3D16%20and%20%22Estad%C3%ADsticas%20Regionales%22.%22C%C3%B3digo%20de%20Sector%22%3D4</t>
  </si>
  <si>
    <t>https://analytics.zoho.com/open-view/2395394000000355053?ZOHO_CRITERIA=%22Estad%C3%ADsticas%20Regionales%22.%22Unidad%20de%20medida%22%3D%27t%27%20and%20%22Estad%C3%ADsticas%20Regionales%22.%22C%C3%B3digo%20regi%C3%B3n%22%3D6%20and%20%22Estad%C3%ADsticas%20Regionales%22.%22C%C3%B3digo%20de%20Sector%22%3D4</t>
  </si>
  <si>
    <t>https://analytics.zoho.com/open-view/2395394000000355053?ZOHO_CRITERIA=%22Estad%C3%ADsticas%20Regionales%22.%22Unidad%20de%20medida%22%3D%27t%27%20and%20%22Estad%C3%ADsticas%20Regionales%22.%22C%C3%B3digo%20regi%C3%B3n%22%3D1%20and%20%22Estad%C3%ADsticas%20Regionales%22.%22C%C3%B3digo%20de%20Sector%22%3D3</t>
  </si>
  <si>
    <t>https://analytics.zoho.com/open-view/2395394000000355053?ZOHO_CRITERIA=%22Estad%C3%ADsticas%20Regionales%22.%22Unidad%20de%20medida%22%3D%27t%27%20and%20%22Estad%C3%ADsticas%20Regionales%22.%22C%C3%B3digo%20regi%C3%B3n%22%3D1%20and%20%22Estad%C3%ADsticas%20Regionales%22.%22C%C3%B3digo%20de%20Sector%22%3D8</t>
  </si>
  <si>
    <t>https://analytics.zoho.com/open-view/2395394000000355053?ZOHO_CRITERIA=%22Estad%C3%ADsticas%20Regionales%22.%22Unidad%20de%20medida%22%3D%27t%27%20and%20%22Estad%C3%ADsticas%20Regionales%22.%22C%C3%B3digo%20regi%C3%B3n%22%3D5%20and%20%22Estad%C3%ADsticas%20Regionales%22.%22C%C3%B3digo%20de%20Sector%22%3D4</t>
  </si>
  <si>
    <t>https://analytics.zoho.com/open-view/2395394000000355053?ZOHO_CRITERIA=%22Estad%C3%ADsticas%20Regionales%22.%22Unidad%20de%20medida%22%3D%27t%27%20and%20%22Estad%C3%ADsticas%20Regionales%22.%22C%C3%B3digo%20regi%C3%B3n%22%3D5%20and%20%22Estad%C3%ADsticas%20Regionales%22.%22C%C3%B3digo%20de%20Sector%22%3D8</t>
  </si>
  <si>
    <t>https://analytics.zoho.com/open-view/2395394000000355053?ZOHO_CRITERIA=%22Estad%C3%ADsticas%20Regionales%22.%22Unidad%20de%20medida%22%3D%27TEUS%27%20and%20%22Estad%C3%ADsticas%20Regionales%22.%22C%C3%B3digo%20regi%C3%B3n%22%3D8%20and%20%22Estad%C3%ADsticas%20Regionales%22.%22C%C3%B3digo%20de%20Sector%22%3D8</t>
  </si>
  <si>
    <t>https://analytics.zoho.com/open-view/2395394000000355053?ZOHO_CRITERIA=%22Estad%C3%ADsticas%20Regionales%22.%22Unidad%20de%20medida%22%3D%27TEUS%27%20and%20%22Estad%C3%ADsticas%20Regionales%22.%22C%C3%B3digo%20regi%C3%B3n%22%3D5%20and%20%22Estad%C3%ADsticas%20Regionales%22.%22C%C3%B3digo%20de%20Sector%22%3D8</t>
  </si>
  <si>
    <t>https://analytics.zoho.com/open-view/2395394000000355053?ZOHO_CRITERIA=%22Estad%C3%ADsticas%20Regionales%22.%22Unidad%20de%20medida%22%3D%27tm%27%20and%20%22Estad%C3%ADsticas%20Regionales%22.%22C%C3%B3digo%20regi%C3%B3n%22%3D4%20and%20%22Estad%C3%ADsticas%20Regionales%22.%22C%C3%B3digo%20de%20Sector%22%3D3</t>
  </si>
  <si>
    <t>https://analytics.zoho.com/open-view/2395394000000355053?ZOHO_CRITERIA=%22Estad%C3%ADsticas%20Regionales%22.%22Unidad%20de%20medida%22%3D%27tmf%27%20and%20%22Estad%C3%ADsticas%20Regionales%22.%22C%C3%B3digo%20regi%C3%B3n%22%3D2%20and%20%22Estad%C3%ADsticas%20Regionales%22.%22C%C3%B3digo%20de%20Sector%22%3D3</t>
  </si>
  <si>
    <t>https://analytics.zoho.com/open-view/2395394000000355053?ZOHO_CRITERIA=%22Estad%C3%ADsticas%20Regionales%22.%22Unidad%20de%20medida%22%3D%27tmf%27%20and%20%22Estad%C3%ADsticas%20Regionales%22.%22C%C3%B3digo%20regi%C3%B3n%22%3D3%20and%20%22Estad%C3%ADsticas%20Regionales%22.%22C%C3%B3digo%20de%20Sector%22%3D3</t>
  </si>
  <si>
    <t>https://analytics.zoho.com/open-view/2395394000000355053?ZOHO_CRITERIA=%22Estad%C3%ADsticas%20Regionales%22.%22Unidad%20de%20medida%22%3D%27tmf%27%20and%20%22Estad%C3%ADsticas%20Regionales%22.%22C%C3%B3digo%20regi%C3%B3n%22%3D4%20and%20%22Estad%C3%ADsticas%20Regionales%22.%22C%C3%B3digo%20de%20Sector%22%3D3</t>
  </si>
  <si>
    <t>https://analytics.zoho.com/open-view/2395394000000355053?ZOHO_CRITERIA=%22Estad%C3%ADsticas%20Regionales%22.%22Unidad%20de%20medida%22%3D%27tmf%27%20and%20%22Estad%C3%ADsticas%20Regionales%22.%22C%C3%B3digo%20regi%C3%B3n%22%3D1%20and%20%22Estad%C3%ADsticas%20Regionales%22.%22C%C3%B3digo%20de%20Sector%22%3D3</t>
  </si>
  <si>
    <t>https://analytics.zoho.com/open-view/2395394000000355053?ZOHO_CRITERIA=%22Estad%C3%ADsticas%20Regionales%22.%22Unidad%20de%20medida%22%3D%27tmf%27%20and%20%22Estad%C3%ADsticas%20Regionales%22.%22C%C3%B3digo%20regi%C3%B3n%22%3D5%20and%20%22Estad%C3%ADsticas%20Regionales%22.%22C%C3%B3digo%20de%20Sector%22%3D3</t>
  </si>
  <si>
    <t>https://analytics.zoho.com/open-view/2395394000000355053?ZOHO_CRITERIA=%22Estad%C3%ADsticas%20Regionales%22.%22Unidad%20de%20medida%22%3D%27Unidades%27%20and%20%22Estad%C3%ADsticas%20Regionales%22.%22C%C3%B3digo%20regi%C3%B3n%22%3D2%20and%20%22Estad%C3%ADsticas%20Regionales%22.%22C%C3%B3digo%20de%20Sector%22%3D7</t>
  </si>
  <si>
    <t>https://analytics.zoho.com/open-view/2395394000000355053?ZOHO_CRITERIA=%22Estad%C3%ADsticas%20Regionales%22.%22Unidad%20de%20medida%22%3D%27Unidades%27%20and%20%22Estad%C3%ADsticas%20Regionales%22.%22C%C3%B3digo%20regi%C3%B3n%22%3D2%20and%20%22Estad%C3%ADsticas%20Regionales%22.%22C%C3%B3digo%20de%20Sector%22%3D6</t>
  </si>
  <si>
    <t>https://analytics.zoho.com/open-view/2395394000000355053?ZOHO_CRITERIA=%22Estad%C3%ADsticas%20Regionales%22.%22Unidad%20de%20medida%22%3D%27Unidades%27%20and%20%22Estad%C3%ADsticas%20Regionales%22.%22C%C3%B3digo%20regi%C3%B3n%22%3D2%20and%20%22Estad%C3%ADsticas%20Regionales%22.%22C%C3%B3digo%20de%20Sector%22%3D8</t>
  </si>
  <si>
    <t>https://analytics.zoho.com/open-view/2395394000000355053?ZOHO_CRITERIA=%22Estad%C3%ADsticas%20Regionales%22.%22Unidad%20de%20medida%22%3D%27Unidades%27%20and%20%22Estad%C3%ADsticas%20Regionales%22.%22C%C3%B3digo%20regi%C3%B3n%22%3D9%20and%20%22Estad%C3%ADsticas%20Regionales%22.%22C%C3%B3digo%20de%20Sector%22%3D7</t>
  </si>
  <si>
    <t>https://analytics.zoho.com/open-view/2395394000000355053?ZOHO_CRITERIA=%22Estad%C3%ADsticas%20Regionales%22.%22Unidad%20de%20medida%22%3D%27Unidades%27%20and%20%22Estad%C3%ADsticas%20Regionales%22.%22C%C3%B3digo%20regi%C3%B3n%22%3D9%20and%20%22Estad%C3%ADsticas%20Regionales%22.%22C%C3%B3digo%20de%20Sector%22%3D6</t>
  </si>
  <si>
    <t>https://analytics.zoho.com/open-view/2395394000000355053?ZOHO_CRITERIA=%22Estad%C3%ADsticas%20Regionales%22.%22Unidad%20de%20medida%22%3D%27Unidades%27%20and%20%22Estad%C3%ADsticas%20Regionales%22.%22C%C3%B3digo%20regi%C3%B3n%22%3D9%20and%20%22Estad%C3%ADsticas%20Regionales%22.%22C%C3%B3digo%20de%20Sector%22%3D8</t>
  </si>
  <si>
    <t>https://analytics.zoho.com/open-view/2395394000000355053?ZOHO_CRITERIA=%22Estad%C3%ADsticas%20Regionales%22.%22Unidad%20de%20medida%22%3D%27Unidades%27%20and%20%22Estad%C3%ADsticas%20Regionales%22.%22C%C3%B3digo%20regi%C3%B3n%22%3D15%20and%20%22Estad%C3%ADsticas%20Regionales%22.%22C%C3%B3digo%20de%20Sector%22%3D7</t>
  </si>
  <si>
    <t>https://analytics.zoho.com/open-view/2395394000000355053?ZOHO_CRITERIA=%22Estad%C3%ADsticas%20Regionales%22.%22Unidad%20de%20medida%22%3D%27Unidades%27%20and%20%22Estad%C3%ADsticas%20Regionales%22.%22C%C3%B3digo%20regi%C3%B3n%22%3D15%20and%20%22Estad%C3%ADsticas%20Regionales%22.%22C%C3%B3digo%20de%20Sector%22%3D6</t>
  </si>
  <si>
    <t>https://analytics.zoho.com/open-view/2395394000000355053?ZOHO_CRITERIA=%22Estad%C3%ADsticas%20Regionales%22.%22Unidad%20de%20medida%22%3D%27Unidades%27%20and%20%22Estad%C3%ADsticas%20Regionales%22.%22C%C3%B3digo%20regi%C3%B3n%22%3D15%20and%20%22Estad%C3%ADsticas%20Regionales%22.%22C%C3%B3digo%20de%20Sector%22%3D8</t>
  </si>
  <si>
    <t>https://analytics.zoho.com/open-view/2395394000000355053?ZOHO_CRITERIA=%22Estad%C3%ADsticas%20Regionales%22.%22Unidad%20de%20medida%22%3D%27Unidades%27%20and%20%22Estad%C3%ADsticas%20Regionales%22.%22C%C3%B3digo%20regi%C3%B3n%22%3D3%20and%20%22Estad%C3%ADsticas%20Regionales%22.%22C%C3%B3digo%20de%20Sector%22%3D7</t>
  </si>
  <si>
    <t>https://analytics.zoho.com/open-view/2395394000000355053?ZOHO_CRITERIA=%22Estad%C3%ADsticas%20Regionales%22.%22Unidad%20de%20medida%22%3D%27Unidades%27%20and%20%22Estad%C3%ADsticas%20Regionales%22.%22C%C3%B3digo%20regi%C3%B3n%22%3D3%20and%20%22Estad%C3%ADsticas%20Regionales%22.%22C%C3%B3digo%20de%20Sector%22%3D6</t>
  </si>
  <si>
    <t>https://analytics.zoho.com/open-view/2395394000000355053?ZOHO_CRITERIA=%22Estad%C3%ADsticas%20Regionales%22.%22Unidad%20de%20medida%22%3D%27Unidades%27%20and%20%22Estad%C3%ADsticas%20Regionales%22.%22C%C3%B3digo%20regi%C3%B3n%22%3D3%20and%20%22Estad%C3%ADsticas%20Regionales%22.%22C%C3%B3digo%20de%20Sector%22%3D8</t>
  </si>
  <si>
    <t>https://analytics.zoho.com/open-view/2395394000000355053?ZOHO_CRITERIA=%22Estad%C3%ADsticas%20Regionales%22.%22Unidad%20de%20medida%22%3D%27Unidades%27%20and%20%22Estad%C3%ADsticas%20Regionales%22.%22C%C3%B3digo%20regi%C3%B3n%22%3D11%20and%20%22Estad%C3%ADsticas%20Regionales%22.%22C%C3%B3digo%20de%20Sector%22%3D7</t>
  </si>
  <si>
    <t>https://analytics.zoho.com/open-view/2395394000000355053?ZOHO_CRITERIA=%22Estad%C3%ADsticas%20Regionales%22.%22Unidad%20de%20medida%22%3D%27Unidades%27%20and%20%22Estad%C3%ADsticas%20Regionales%22.%22C%C3%B3digo%20regi%C3%B3n%22%3D11%20and%20%22Estad%C3%ADsticas%20Regionales%22.%22C%C3%B3digo%20de%20Sector%22%3D6</t>
  </si>
  <si>
    <t>https://analytics.zoho.com/open-view/2395394000000355053?ZOHO_CRITERIA=%22Estad%C3%ADsticas%20Regionales%22.%22Unidad%20de%20medida%22%3D%27Unidades%27%20and%20%22Estad%C3%ADsticas%20Regionales%22.%22C%C3%B3digo%20regi%C3%B3n%22%3D11%20and%20%22Estad%C3%ADsticas%20Regionales%22.%22C%C3%B3digo%20de%20Sector%22%3D8</t>
  </si>
  <si>
    <t>https://analytics.zoho.com/open-view/2395394000000355053?ZOHO_CRITERIA=%22Estad%C3%ADsticas%20Regionales%22.%22Unidad%20de%20medida%22%3D%27Unidades%27%20and%20%22Estad%C3%ADsticas%20Regionales%22.%22C%C3%B3digo%20regi%C3%B3n%22%3D8%20and%20%22Estad%C3%ADsticas%20Regionales%22.%22C%C3%B3digo%20de%20Sector%22%3D7</t>
  </si>
  <si>
    <t>https://analytics.zoho.com/open-view/2395394000000355053?ZOHO_CRITERIA=%22Estad%C3%ADsticas%20Regionales%22.%22Unidad%20de%20medida%22%3D%27Unidades%27%20and%20%22Estad%C3%ADsticas%20Regionales%22.%22C%C3%B3digo%20regi%C3%B3n%22%3D8%20and%20%22Estad%C3%ADsticas%20Regionales%22.%22C%C3%B3digo%20de%20Sector%22%3D6</t>
  </si>
  <si>
    <t>https://analytics.zoho.com/open-view/2395394000000355053?ZOHO_CRITERIA=%22Estad%C3%ADsticas%20Regionales%22.%22Unidad%20de%20medida%22%3D%27Unidades%27%20and%20%22Estad%C3%ADsticas%20Regionales%22.%22C%C3%B3digo%20regi%C3%B3n%22%3D8%20and%20%22Estad%C3%ADsticas%20Regionales%22.%22C%C3%B3digo%20de%20Sector%22%3D8</t>
  </si>
  <si>
    <t>https://analytics.zoho.com/open-view/2395394000000355053?ZOHO_CRITERIA=%22Estad%C3%ADsticas%20Regionales%22.%22Unidad%20de%20medida%22%3D%27Unidades%27%20and%20%22Estad%C3%ADsticas%20Regionales%22.%22C%C3%B3digo%20regi%C3%B3n%22%3D4%20and%20%22Estad%C3%ADsticas%20Regionales%22.%22C%C3%B3digo%20de%20Sector%22%3D7</t>
  </si>
  <si>
    <t>https://analytics.zoho.com/open-view/2395394000000355053?ZOHO_CRITERIA=%22Estad%C3%ADsticas%20Regionales%22.%22Unidad%20de%20medida%22%3D%27Unidades%27%20and%20%22Estad%C3%ADsticas%20Regionales%22.%22C%C3%B3digo%20regi%C3%B3n%22%3D4%20and%20%22Estad%C3%ADsticas%20Regionales%22.%22C%C3%B3digo%20de%20Sector%22%3D6</t>
  </si>
  <si>
    <t>https://analytics.zoho.com/open-view/2395394000000355053?ZOHO_CRITERIA=%22Estad%C3%ADsticas%20Regionales%22.%22Unidad%20de%20medida%22%3D%27Unidades%27%20and%20%22Estad%C3%ADsticas%20Regionales%22.%22C%C3%B3digo%20regi%C3%B3n%22%3D4%20and%20%22Estad%C3%ADsticas%20Regionales%22.%22C%C3%B3digo%20de%20Sector%22%3D8</t>
  </si>
  <si>
    <t>https://analytics.zoho.com/open-view/2395394000000355053?ZOHO_CRITERIA=%22Estad%C3%ADsticas%20Regionales%22.%22Unidad%20de%20medida%22%3D%27Unidades%27%20and%20%22Estad%C3%ADsticas%20Regionales%22.%22C%C3%B3digo%20regi%C3%B3n%22%3D10%20and%20%22Estad%C3%ADsticas%20Regionales%22.%22C%C3%B3digo%20de%20Sector%22%3D7</t>
  </si>
  <si>
    <t>https://analytics.zoho.com/open-view/2395394000000355053?ZOHO_CRITERIA=%22Estad%C3%ADsticas%20Regionales%22.%22Unidad%20de%20medida%22%3D%27Unidades%27%20and%20%22Estad%C3%ADsticas%20Regionales%22.%22C%C3%B3digo%20regi%C3%B3n%22%3D10%20and%20%22Estad%C3%ADsticas%20Regionales%22.%22C%C3%B3digo%20de%20Sector%22%3D6</t>
  </si>
  <si>
    <t>https://analytics.zoho.com/open-view/2395394000000355053?ZOHO_CRITERIA=%22Estad%C3%ADsticas%20Regionales%22.%22Unidad%20de%20medida%22%3D%27Unidades%27%20and%20%22Estad%C3%ADsticas%20Regionales%22.%22C%C3%B3digo%20regi%C3%B3n%22%3D10%20and%20%22Estad%C3%ADsticas%20Regionales%22.%22C%C3%B3digo%20de%20Sector%22%3D8</t>
  </si>
  <si>
    <t>https://analytics.zoho.com/open-view/2395394000000355053?ZOHO_CRITERIA=%22Estad%C3%ADsticas%20Regionales%22.%22Unidad%20de%20medida%22%3D%27Unidades%27%20and%20%22Estad%C3%ADsticas%20Regionales%22.%22C%C3%B3digo%20regi%C3%B3n%22%3D14%20and%20%22Estad%C3%ADsticas%20Regionales%22.%22C%C3%B3digo%20de%20Sector%22%3D7</t>
  </si>
  <si>
    <t>https://analytics.zoho.com/open-view/2395394000000355053?ZOHO_CRITERIA=%22Estad%C3%ADsticas%20Regionales%22.%22Unidad%20de%20medida%22%3D%27Unidades%27%20and%20%22Estad%C3%ADsticas%20Regionales%22.%22C%C3%B3digo%20regi%C3%B3n%22%3D14%20and%20%22Estad%C3%ADsticas%20Regionales%22.%22C%C3%B3digo%20de%20Sector%22%3D6</t>
  </si>
  <si>
    <t>https://analytics.zoho.com/open-view/2395394000000355053?ZOHO_CRITERIA=%22Estad%C3%ADsticas%20Regionales%22.%22Unidad%20de%20medida%22%3D%27Unidades%27%20and%20%22Estad%C3%ADsticas%20Regionales%22.%22C%C3%B3digo%20regi%C3%B3n%22%3D14%20and%20%22Estad%C3%ADsticas%20Regionales%22.%22C%C3%B3digo%20de%20Sector%22%3D8</t>
  </si>
  <si>
    <t>https://analytics.zoho.com/open-view/2395394000000355053?ZOHO_CRITERIA=%22Estad%C3%ADsticas%20Regionales%22.%22Unidad%20de%20medida%22%3D%27Unidades%27%20and%20%22Estad%C3%ADsticas%20Regionales%22.%22C%C3%B3digo%20regi%C3%B3n%22%3D12%20and%20%22Estad%C3%ADsticas%20Regionales%22.%22C%C3%B3digo%20de%20Sector%22%3D7</t>
  </si>
  <si>
    <t>https://analytics.zoho.com/open-view/2395394000000355053?ZOHO_CRITERIA=%22Estad%C3%ADsticas%20Regionales%22.%22Unidad%20de%20medida%22%3D%27Unidades%27%20and%20%22Estad%C3%ADsticas%20Regionales%22.%22C%C3%B3digo%20regi%C3%B3n%22%3D12%20and%20%22Estad%C3%ADsticas%20Regionales%22.%22C%C3%B3digo%20de%20Sector%22%3D6</t>
  </si>
  <si>
    <t>https://analytics.zoho.com/open-view/2395394000000355053?ZOHO_CRITERIA=%22Estad%C3%ADsticas%20Regionales%22.%22Unidad%20de%20medida%22%3D%27Unidades%27%20and%20%22Estad%C3%ADsticas%20Regionales%22.%22C%C3%B3digo%20regi%C3%B3n%22%3D12%20and%20%22Estad%C3%ADsticas%20Regionales%22.%22C%C3%B3digo%20de%20Sector%22%3D8</t>
  </si>
  <si>
    <t>https://analytics.zoho.com/open-view/2395394000000355053?ZOHO_CRITERIA=%22Estad%C3%ADsticas%20Regionales%22.%22Unidad%20de%20medida%22%3D%27Unidades%27%20and%20%22Estad%C3%ADsticas%20Regionales%22.%22C%C3%B3digo%20regi%C3%B3n%22%3D7%20and%20%22Estad%C3%ADsticas%20Regionales%22.%22C%C3%B3digo%20de%20Sector%22%3D7</t>
  </si>
  <si>
    <t>https://analytics.zoho.com/open-view/2395394000000355053?ZOHO_CRITERIA=%22Estad%C3%ADsticas%20Regionales%22.%22Unidad%20de%20medida%22%3D%27Unidades%27%20and%20%22Estad%C3%ADsticas%20Regionales%22.%22C%C3%B3digo%20regi%C3%B3n%22%3D7%20and%20%22Estad%C3%ADsticas%20Regionales%22.%22C%C3%B3digo%20de%20Sector%22%3D6</t>
  </si>
  <si>
    <t>https://analytics.zoho.com/open-view/2395394000000355053?ZOHO_CRITERIA=%22Estad%C3%ADsticas%20Regionales%22.%22Unidad%20de%20medida%22%3D%27Unidades%27%20and%20%22Estad%C3%ADsticas%20Regionales%22.%22C%C3%B3digo%20regi%C3%B3n%22%3D7%20and%20%22Estad%C3%ADsticas%20Regionales%22.%22C%C3%B3digo%20de%20Sector%22%3D8</t>
  </si>
  <si>
    <t>https://analytics.zoho.com/open-view/2395394000000355053?ZOHO_CRITERIA=%22Estad%C3%ADsticas%20Regionales%22.%22Unidad%20de%20medida%22%3D%27Unidades%27%20and%20%22Estad%C3%ADsticas%20Regionales%22.%22C%C3%B3digo%20regi%C3%B3n%22%3D13%20and%20%22Estad%C3%ADsticas%20Regionales%22.%22C%C3%B3digo%20de%20Sector%22%3D7</t>
  </si>
  <si>
    <t>https://analytics.zoho.com/open-view/2395394000000355053?ZOHO_CRITERIA=%22Estad%C3%ADsticas%20Regionales%22.%22Unidad%20de%20medida%22%3D%27Unidades%27%20and%20%22Estad%C3%ADsticas%20Regionales%22.%22C%C3%B3digo%20regi%C3%B3n%22%3D13%20and%20%22Estad%C3%ADsticas%20Regionales%22.%22C%C3%B3digo%20de%20Sector%22%3D6</t>
  </si>
  <si>
    <t>https://analytics.zoho.com/open-view/2395394000000355053?ZOHO_CRITERIA=%22Estad%C3%ADsticas%20Regionales%22.%22Unidad%20de%20medida%22%3D%27Unidades%27%20and%20%22Estad%C3%ADsticas%20Regionales%22.%22C%C3%B3digo%20regi%C3%B3n%22%3D13%20and%20%22Estad%C3%ADsticas%20Regionales%22.%22C%C3%B3digo%20de%20Sector%22%3D8</t>
  </si>
  <si>
    <t>https://analytics.zoho.com/open-view/2395394000000355053?ZOHO_CRITERIA=%22Estad%C3%ADsticas%20Regionales%22.%22Unidad%20de%20medida%22%3D%27Unidades%27%20and%20%22Estad%C3%ADsticas%20Regionales%22.%22C%C3%B3digo%20regi%C3%B3n%22%3D16%20and%20%22Estad%C3%ADsticas%20Regionales%22.%22C%C3%B3digo%20de%20Sector%22%3D7</t>
  </si>
  <si>
    <t>https://analytics.zoho.com/open-view/2395394000000355053?ZOHO_CRITERIA=%22Estad%C3%ADsticas%20Regionales%22.%22Unidad%20de%20medida%22%3D%27Unidades%27%20and%20%22Estad%C3%ADsticas%20Regionales%22.%22C%C3%B3digo%20regi%C3%B3n%22%3D16%20and%20%22Estad%C3%ADsticas%20Regionales%22.%22C%C3%B3digo%20de%20Sector%22%3D6</t>
  </si>
  <si>
    <t>https://analytics.zoho.com/open-view/2395394000000355053?ZOHO_CRITERIA=%22Estad%C3%ADsticas%20Regionales%22.%22Unidad%20de%20medida%22%3D%27Unidades%27%20and%20%22Estad%C3%ADsticas%20Regionales%22.%22C%C3%B3digo%20regi%C3%B3n%22%3D16%20and%20%22Estad%C3%ADsticas%20Regionales%22.%22C%C3%B3digo%20de%20Sector%22%3D8</t>
  </si>
  <si>
    <t>https://analytics.zoho.com/open-view/2395394000000355053?ZOHO_CRITERIA=%22Estad%C3%ADsticas%20Regionales%22.%22Unidad%20de%20medida%22%3D%27Unidades%27%20and%20%22Estad%C3%ADsticas%20Regionales%22.%22C%C3%B3digo%20regi%C3%B3n%22%3D6%20and%20%22Estad%C3%ADsticas%20Regionales%22.%22C%C3%B3digo%20de%20Sector%22%3D7</t>
  </si>
  <si>
    <t>https://analytics.zoho.com/open-view/2395394000000355053?ZOHO_CRITERIA=%22Estad%C3%ADsticas%20Regionales%22.%22Unidad%20de%20medida%22%3D%27Unidades%27%20and%20%22Estad%C3%ADsticas%20Regionales%22.%22C%C3%B3digo%20regi%C3%B3n%22%3D6%20and%20%22Estad%C3%ADsticas%20Regionales%22.%22C%C3%B3digo%20de%20Sector%22%3D6</t>
  </si>
  <si>
    <t>https://analytics.zoho.com/open-view/2395394000000355053?ZOHO_CRITERIA=%22Estad%C3%ADsticas%20Regionales%22.%22Unidad%20de%20medida%22%3D%27Unidades%27%20and%20%22Estad%C3%ADsticas%20Regionales%22.%22C%C3%B3digo%20regi%C3%B3n%22%3D6%20and%20%22Estad%C3%ADsticas%20Regionales%22.%22C%C3%B3digo%20de%20Sector%22%3D8</t>
  </si>
  <si>
    <t>https://analytics.zoho.com/open-view/2395394000000355053?ZOHO_CRITERIA=%22Estad%C3%ADsticas%20Regionales%22.%22Unidad%20de%20medida%22%3D%27Unidades%27%20and%20%22Estad%C3%ADsticas%20Regionales%22.%22C%C3%B3digo%20regi%C3%B3n%22%3D1%20and%20%22Estad%C3%ADsticas%20Regionales%22.%22C%C3%B3digo%20de%20Sector%22%3D7</t>
  </si>
  <si>
    <t>https://analytics.zoho.com/open-view/2395394000000355053?ZOHO_CRITERIA=%22Estad%C3%ADsticas%20Regionales%22.%22Unidad%20de%20medida%22%3D%27Unidades%27%20and%20%22Estad%C3%ADsticas%20Regionales%22.%22C%C3%B3digo%20regi%C3%B3n%22%3D1%20and%20%22Estad%C3%ADsticas%20Regionales%22.%22C%C3%B3digo%20de%20Sector%22%3D6</t>
  </si>
  <si>
    <t>https://analytics.zoho.com/open-view/2395394000000355053?ZOHO_CRITERIA=%22Estad%C3%ADsticas%20Regionales%22.%22Unidad%20de%20medida%22%3D%27Unidades%27%20and%20%22Estad%C3%ADsticas%20Regionales%22.%22C%C3%B3digo%20regi%C3%B3n%22%3D1%20and%20%22Estad%C3%ADsticas%20Regionales%22.%22C%C3%B3digo%20de%20Sector%22%3D8</t>
  </si>
  <si>
    <t>https://analytics.zoho.com/open-view/2395394000000355053?ZOHO_CRITERIA=%22Estad%C3%ADsticas%20Regionales%22.%22Unidad%20de%20medida%22%3D%27Unidades%27%20and%20%22Estad%C3%ADsticas%20Regionales%22.%22C%C3%B3digo%20regi%C3%B3n%22%3D5%20and%20%22Estad%C3%ADsticas%20Regionales%22.%22C%C3%B3digo%20de%20Sector%22%3D7</t>
  </si>
  <si>
    <t>https://analytics.zoho.com/open-view/2395394000000355053?ZOHO_CRITERIA=%22Estad%C3%ADsticas%20Regionales%22.%22Unidad%20de%20medida%22%3D%27Unidades%27%20and%20%22Estad%C3%ADsticas%20Regionales%22.%22C%C3%B3digo%20regi%C3%B3n%22%3D5%20and%20%22Estad%C3%ADsticas%20Regionales%22.%22C%C3%B3digo%20de%20Sector%22%3D6</t>
  </si>
  <si>
    <t>https://analytics.zoho.com/open-view/2395394000000355053?ZOHO_CRITERIA=%22Estad%C3%ADsticas%20Regionales%22.%22Unidad%20de%20medida%22%3D%27Unidades%27%20and%20%22Estad%C3%ADsticas%20Regionales%22.%22C%C3%B3digo%20regi%C3%B3n%22%3D5%20and%20%22Estad%C3%ADsticas%20Regionales%22.%22C%C3%B3digo%20de%20Sector%22%3D8</t>
  </si>
  <si>
    <t>https://analytics.zoho.com/open-view/2395394000000355755?ZOHO_CRITERIA=%22Estad%C3%ADsticas%20Regionales%22.%22C%C3%B3digo%20de%20Sector%22%3D'9'%20and%20%22Estad%C3%ADsticas%20Regionales%22.%22Unidad%20de%20medida%22%3D%27FOB en MMUS$%27</t>
  </si>
  <si>
    <t>https://analytics.zoho.com/open-view/2395394000000355755?ZOHO_CRITERIA=%22Estad%C3%ADsticas%20Regionales%22.%22C%C3%B3digo%20de%20Sector%22%3D'7'%20and%20%22Estad%C3%ADsticas%20Regionales%22.%22Unidad%20de%20medida%22%3D%27Índice%27</t>
  </si>
  <si>
    <t>https://analytics.zoho.com/open-view/2395394000000355755?ZOHO_CRITERIA=%22Estad%C3%ADsticas%20Regionales%22.%22C%C3%B3digo%20de%20Sector%22%3D'4'%20and%20%22Estad%C3%ADsticas%20Regionales%22.%22Unidad%20de%20medida%22%3D%27Índice%27</t>
  </si>
  <si>
    <t>https://analytics.zoho.com/open-view/2395394000000355755?ZOHO_CRITERIA=%22Estad%C3%ADsticas%20Regionales%22.%22C%C3%B3digo%20de%20Sector%22%3D'3'%20and%20%22Estad%C3%ADsticas%20Regionales%22.%22Unidad%20de%20medida%22%3D%27Índice%27</t>
  </si>
  <si>
    <t>https://analytics.zoho.com/open-view/2395394000000355755?ZOHO_CRITERIA=%22Estad%C3%ADsticas%20Regionales%22.%22C%C3%B3digo%20de%20Sector%22%3D'4'%20and%20%22Estad%C3%ADsticas%20Regionales%22.%22Unidad%20de%20medida%22%3D%27kg%27</t>
  </si>
  <si>
    <t>https://analytics.zoho.com/open-view/2395394000000355755?ZOHO_CRITERIA=%22Estad%C3%ADsticas%20Regionales%22.%22C%C3%B3digo%20de%20Sector%22%3D'3'%20and%20%22Estad%C3%ADsticas%20Regionales%22.%22Unidad%20de%20medida%22%3D%27kgf%27</t>
  </si>
  <si>
    <t>https://analytics.zoho.com/open-view/2395394000000355755?ZOHO_CRITERIA=%22Estad%C3%ADsticas%20Regionales%22.%22C%C3%B3digo%20de%20Sector%22%3D'4'%20and%20%22Estad%C3%ADsticas%20Regionales%22.%22Unidad%20de%20medida%22%3D%27litros%27</t>
  </si>
  <si>
    <t>https://analytics.zoho.com/open-view/2395394000000355755?ZOHO_CRITERIA=%22Estad%C3%ADsticas%20Regionales%22.%22C%C3%B3digo%20de%20Sector%22%3D'1'%20and%20%22Estad%C3%ADsticas%20Regionales%22.%22Unidad%20de%20medida%22%3D%27litros%27</t>
  </si>
  <si>
    <t>https://analytics.zoho.com/open-view/2395394000000355755?ZOHO_CRITERIA=%22Estad%C3%ADsticas%20Regionales%22.%22C%C3%B3digo%20de%20Sector%22%3D'7'%20and%20%22Estad%C3%ADsticas%20Regionales%22.%22Unidad%20de%20medida%22%3D%27m2%27</t>
  </si>
  <si>
    <t>https://analytics.zoho.com/open-view/2395394000000355755?ZOHO_CRITERIA=%22Estad%C3%ADsticas%20Regionales%22.%22C%C3%B3digo%20de%20Sector%22%3D'6'%20and%20%22Estad%C3%ADsticas%20Regionales%22.%22Unidad%20de%20medida%22%3D%27m2%27</t>
  </si>
  <si>
    <t>https://analytics.zoho.com/open-view/2395394000000355755?ZOHO_CRITERIA=%22Estad%C3%ADsticas%20Regionales%22.%22C%C3%B3digo%20de%20Sector%22%3D'1'%20and%20%22Estad%C3%ADsticas%20Regionales%22.%22Unidad%20de%20medida%22%3D%27m3%27</t>
  </si>
  <si>
    <t>https://analytics.zoho.com/open-view/2395394000000355755?ZOHO_CRITERIA=%22Estad%C3%ADsticas%20Regionales%22.%22C%C3%B3digo%20de%20Sector%22%3D'6'%20and%20%22Estad%C3%ADsticas%20Regionales%22.%22Unidad%20de%20medida%22%3D%27Miles de pesos%27</t>
  </si>
  <si>
    <t>https://analytics.zoho.com/open-view/2395394000000355755?ZOHO_CRITERIA=%22Estad%C3%ADsticas%20Regionales%22.%22C%C3%B3digo%20de%20Sector%22%3D'7'%20and%20%22Estad%C3%ADsticas%20Regionales%22.%22Unidad%20de%20medida%22%3D%27Millones de pesos%27</t>
  </si>
  <si>
    <t>https://analytics.zoho.com/open-view/2395394000000355755?ZOHO_CRITERIA=%22Estad%C3%ADsticas%20Regionales%22.%22C%C3%B3digo%20de%20Sector%22%3D'5'%20and%20%22Estad%C3%ADsticas%20Regionales%22.%22Unidad%20de%20medida%22%3D%27MWh%27</t>
  </si>
  <si>
    <t>https://analytics.zoho.com/open-view/2395394000000355755?ZOHO_CRITERIA=%22Estad%C3%ADsticas%20Regionales%22.%22C%C3%B3digo%20de%20Sector%22%3D'7'%20and%20%22Estad%C3%ADsticas%20Regionales%22.%22Unidad%20de%20medida%22%3D%27Noches%27</t>
  </si>
  <si>
    <t>https://analytics.zoho.com/open-view/2395394000000355755?ZOHO_CRITERIA=%22Estad%C3%ADsticas%20Regionales%22.%22C%C3%B3digo%20de%20Sector%22%3D'7'%20and%20%22Estad%C3%ADsticas%20Regionales%22.%22Unidad%20de%20medida%22%3D%27Pesos%27</t>
  </si>
  <si>
    <t>https://analytics.zoho.com/open-view/2395394000000355755?ZOHO_CRITERIA=%22Estad%C3%ADsticas%20Regionales%22.%22C%C3%B3digo%20de%20Sector%22%3D'7'%20and%20%22Estad%C3%ADsticas%20Regionales%22.%22Unidad%20de%20medida%22%3D%27Porcentaje (%)%27</t>
  </si>
  <si>
    <t>https://analytics.zoho.com/open-view/2395394000000355755?ZOHO_CRITERIA=%22Estad%C3%ADsticas%20Regionales%22.%22C%C3%B3digo%20de%20Sector%22%3D'4'%20and%20%22Estad%C3%ADsticas%20Regionales%22.%22Unidad%20de%20medida%22%3D%27t%27</t>
  </si>
  <si>
    <t>https://analytics.zoho.com/open-view/2395394000000355755?ZOHO_CRITERIA=%22Estad%C3%ADsticas%20Regionales%22.%22C%C3%B3digo%20de%20Sector%22%3D'3'%20and%20%22Estad%C3%ADsticas%20Regionales%22.%22Unidad%20de%20medida%22%3D%27t%27</t>
  </si>
  <si>
    <t>https://analytics.zoho.com/open-view/2395394000000355755?ZOHO_CRITERIA=%22Estad%C3%ADsticas%20Regionales%22.%22C%C3%B3digo%20de%20Sector%22%3D'2'%20and%20%22Estad%C3%ADsticas%20Regionales%22.%22Unidad%20de%20medida%22%3D%27t%27</t>
  </si>
  <si>
    <t>https://analytics.zoho.com/open-view/2395394000000355755?ZOHO_CRITERIA=%22Estad%C3%ADsticas%20Regionales%22.%22C%C3%B3digo%20de%20Sector%22%3D'1'%20and%20%22Estad%C3%ADsticas%20Regionales%22.%22Unidad%20de%20medida%22%3D%27t%27</t>
  </si>
  <si>
    <t>https://analytics.zoho.com/open-view/2395394000000355755?ZOHO_CRITERIA=%22Estad%C3%ADsticas%20Regionales%22.%22C%C3%B3digo%20de%20Sector%22%3D'8'%20and%20%22Estad%C3%ADsticas%20Regionales%22.%22Unidad%20de%20medida%22%3D%27t%27</t>
  </si>
  <si>
    <t>https://analytics.zoho.com/open-view/2395394000000355755?ZOHO_CRITERIA=%22Estad%C3%ADsticas%20Regionales%22.%22C%C3%B3digo%20de%20Sector%22%3D'8'%20and%20%22Estad%C3%ADsticas%20Regionales%22.%22Unidad%20de%20medida%22%3D%27TEUS%27</t>
  </si>
  <si>
    <t>https://analytics.zoho.com/open-view/2395394000000355755?ZOHO_CRITERIA=%22Estad%C3%ADsticas%20Regionales%22.%22C%C3%B3digo%20de%20Sector%22%3D'3'%20and%20%22Estad%C3%ADsticas%20Regionales%22.%22Unidad%20de%20medida%22%3D%27tm%27</t>
  </si>
  <si>
    <t>https://analytics.zoho.com/open-view/2395394000000355755?ZOHO_CRITERIA=%22Estad%C3%ADsticas%20Regionales%22.%22C%C3%B3digo%20de%20Sector%22%3D'3'%20and%20%22Estad%C3%ADsticas%20Regionales%22.%22Unidad%20de%20medida%22%3D%27tmf%27</t>
  </si>
  <si>
    <t>https://analytics.zoho.com/open-view/2395394000000355755?ZOHO_CRITERIA=%22Estad%C3%ADsticas%20Regionales%22.%22C%C3%B3digo%20de%20Sector%22%3D'7'%20and%20%22Estad%C3%ADsticas%20Regionales%22.%22Unidad%20de%20medida%22%3D%27Unidades%27</t>
  </si>
  <si>
    <t>https://analytics.zoho.com/open-view/2395394000000355755?ZOHO_CRITERIA=%22Estad%C3%ADsticas%20Regionales%22.%22C%C3%B3digo%20de%20Sector%22%3D'6'%20and%20%22Estad%C3%ADsticas%20Regionales%22.%22Unidad%20de%20medida%22%3D%27Unidades%27</t>
  </si>
  <si>
    <t>https://analytics.zoho.com/open-view/2395394000000355755?ZOHO_CRITERIA=%22Estad%C3%ADsticas%20Regionales%22.%22C%C3%B3digo%20de%20Sector%22%3D'8'%20and%20%22Estad%C3%ADsticas%20Regionales%22.%22Unidad%20de%20medida%22%3D%27Unidades%27</t>
  </si>
  <si>
    <t>ZOHO_CRITERIA=%22Estad%C3%ADsticas%20Regionales%22.%22C%C3%B3digo%20de%20Sector%22%3D8%20and%20%22Estad%C3%ADsticas%20Regionales%22.%22C%C3%B3digo%20Variable%22%3D%278.2.5%27</t>
  </si>
  <si>
    <t>https://analytics.zoho.com/open-view/2395394000000359111?ZOHO_CRITERIA=%22Estad%C3%ADsticas%20Regionales%22.%22C%C3%B3digo%20Variable%22%3D%273.1%27%20</t>
  </si>
  <si>
    <t>https://analytics.zoho.com/open-view/2395394000000359111?ZOHO_CRITERIA=%22Estad%C3%ADsticas%20Regionales%22.%22C%C3%B3digo%20Variable%22%3D%279.1%27%20</t>
  </si>
  <si>
    <t>https://analytics.zoho.com/open-view/2395394000000359111?ZOHO_CRITERIA=%22Estad%C3%ADsticas%20Regionales%22.%22C%C3%B3digo%20Variable%22%3D%277.2.6%27%20</t>
  </si>
  <si>
    <t>https://analytics.zoho.com/open-view/2395394000000359111?ZOHO_CRITERIA=%22Estad%C3%ADsticas%20Regionales%22.%22C%C3%B3digo%20Variable%22%3D%277.2.3%27%20</t>
  </si>
  <si>
    <t>https://analytics.zoho.com/open-view/2395394000000359111?ZOHO_CRITERIA=%22Estad%C3%ADsticas%20Regionales%22.%22C%C3%B3digo%20Variable%22%3D%277.2.2%27%20</t>
  </si>
  <si>
    <t>https://analytics.zoho.com/open-view/2395394000000359111?ZOHO_CRITERIA=%22Estad%C3%ADsticas%20Regionales%22.%22C%C3%B3digo%20Variable%22%3D%277.2.1%27%20</t>
  </si>
  <si>
    <t>https://analytics.zoho.com/open-view/2395394000000359111?ZOHO_CRITERIA=%22Estad%C3%ADsticas%20Regionales%22.%22C%C3%B3digo%20Variable%22%3D%277.2.7%27%20</t>
  </si>
  <si>
    <t>https://analytics.zoho.com/open-view/2395394000000359111?ZOHO_CRITERIA=%22Estad%C3%ADsticas%20Regionales%22.%22C%C3%B3digo%20Variable%22%3D%277.2.4%27%20</t>
  </si>
  <si>
    <t>https://analytics.zoho.com/open-view/2395394000000359111?ZOHO_CRITERIA=%22Estad%C3%ADsticas%20Regionales%22.%22C%C3%B3digo%20Variable%22%3D%277.2.5%27%20</t>
  </si>
  <si>
    <t>https://analytics.zoho.com/open-view/2395394000000359111?ZOHO_CRITERIA=%22Estad%C3%ADsticas%20Regionales%22.%22C%C3%B3digo%20Variable%22%3D%277.1.3%27%20</t>
  </si>
  <si>
    <t>https://analytics.zoho.com/open-view/2395394000000359111?ZOHO_CRITERIA=%22Estad%C3%ADsticas%20Regionales%22.%22C%C3%B3digo%20Variable%22%3D%277.1.4%27%20</t>
  </si>
  <si>
    <t>https://analytics.zoho.com/open-view/2395394000000359111?ZOHO_CRITERIA=%22Estad%C3%ADsticas%20Regionales%22.%22C%C3%B3digo%20Variable%22%3D%277.1.2%27%20</t>
  </si>
  <si>
    <t>https://analytics.zoho.com/open-view/2395394000000359111?ZOHO_CRITERIA=%22Estad%C3%ADsticas%20Regionales%22.%22C%C3%B3digo%20Variable%22%3D%277.1.1%27%20</t>
  </si>
  <si>
    <t>https://analytics.zoho.com/open-view/2395394000000359111?ZOHO_CRITERIA=%22Estad%C3%ADsticas%20Regionales%22.%22C%C3%B3digo%20Variable%22%3D%276.4%27%20</t>
  </si>
  <si>
    <t>https://analytics.zoho.com/open-view/2395394000000359111?ZOHO_CRITERIA=%22Estad%C3%ADsticas%20Regionales%22.%22C%C3%B3digo%20Variable%22%3D%276.4.7%27%20</t>
  </si>
  <si>
    <t>https://analytics.zoho.com/open-view/2395394000000359111?ZOHO_CRITERIA=%22Estad%C3%ADsticas%20Regionales%22.%22C%C3%B3digo%20Variable%22%3D%276.4.6%27%20</t>
  </si>
  <si>
    <t>https://analytics.zoho.com/open-view/2395394000000359111?ZOHO_CRITERIA=%22Estad%C3%ADsticas%20Regionales%22.%22C%C3%B3digo%20Variable%22%3D%276.4.5%27%20</t>
  </si>
  <si>
    <t>https://analytics.zoho.com/open-view/2395394000000359111?ZOHO_CRITERIA=%22Estad%C3%ADsticas%20Regionales%22.%22C%C3%B3digo%20Variable%22%3D%276.4.1%27%20</t>
  </si>
  <si>
    <t>https://analytics.zoho.com/open-view/2395394000000359111?ZOHO_CRITERIA=%22Estad%C3%ADsticas%20Regionales%22.%22C%C3%B3digo%20Variable%22%3D%276.4.8%27%20</t>
  </si>
  <si>
    <t>https://analytics.zoho.com/open-view/2395394000000359111?ZOHO_CRITERIA=%22Estad%C3%ADsticas%20Regionales%22.%22C%C3%B3digo%20Variable%22%3D%276.4.9%27%20</t>
  </si>
  <si>
    <t>https://analytics.zoho.com/open-view/2395394000000359111?ZOHO_CRITERIA=%22Estad%C3%ADsticas%20Regionales%22.%22C%C3%B3digo%20Variable%22%3D%276.4.4%27%20</t>
  </si>
  <si>
    <t>https://analytics.zoho.com/open-view/2395394000000359111?ZOHO_CRITERIA=%22Estad%C3%ADsticas%20Regionales%22.%22C%C3%B3digo%20Variable%22%3D%276.4.2%27%20</t>
  </si>
  <si>
    <t>https://analytics.zoho.com/open-view/2395394000000359111?ZOHO_CRITERIA=%22Estad%C3%ADsticas%20Regionales%22.%22C%C3%B3digo%20Variable%22%3D%276.4.11%27%20</t>
  </si>
  <si>
    <t>https://analytics.zoho.com/open-view/2395394000000359111?ZOHO_CRITERIA=%22Estad%C3%ADsticas%20Regionales%22.%22C%C3%B3digo%20Variable%22%3D%276.4.3%27%20</t>
  </si>
  <si>
    <t>https://analytics.zoho.com/open-view/2395394000000359111?ZOHO_CRITERIA=%22Estad%C3%ADsticas%20Regionales%22.%22C%C3%B3digo%20Variable%22%3D%276.2%27%20</t>
  </si>
  <si>
    <t>https://analytics.zoho.com/open-view/2395394000000359111?ZOHO_CRITERIA=%22Estad%C3%ADsticas%20Regionales%22.%22C%C3%B3digo%20Variable%22%3D%276.3%27%20</t>
  </si>
  <si>
    <t>https://analytics.zoho.com/open-view/2395394000000359111?ZOHO_CRITERIA=%22Estad%C3%ADsticas%20Regionales%22.%22C%C3%B3digo%20Variable%22%3D%276.3.2%27%20</t>
  </si>
  <si>
    <t>https://analytics.zoho.com/open-view/2395394000000359111?ZOHO_CRITERIA=%22Estad%C3%ADsticas%20Regionales%22.%22C%C3%B3digo%20Variable%22%3D%276.3.1%27%20</t>
  </si>
  <si>
    <t>https://analytics.zoho.com/open-view/2395394000000359111?ZOHO_CRITERIA=%22Estad%C3%ADsticas%20Regionales%22.%22C%C3%B3digo%20Variable%22%3D%276.3.4%27%20</t>
  </si>
  <si>
    <t>https://analytics.zoho.com/open-view/2395394000000359111?ZOHO_CRITERIA=%22Estad%C3%ADsticas%20Regionales%22.%22C%C3%B3digo%20Variable%22%3D%276.3.3%27%20</t>
  </si>
  <si>
    <t>https://analytics.zoho.com/open-view/2395394000000359111?ZOHO_CRITERIA=%22Estad%C3%ADsticas%20Regionales%22.%22C%C3%B3digo%20Variable%22%3D%276.1%27%20</t>
  </si>
  <si>
    <t>https://analytics.zoho.com/open-view/2395394000000359111?ZOHO_CRITERIA=%22Estad%C3%ADsticas%20Regionales%22.%22C%C3%B3digo%20Variable%22%3D%276.1.2%27%20</t>
  </si>
  <si>
    <t>https://analytics.zoho.com/open-view/2395394000000359111?ZOHO_CRITERIA=%22Estad%C3%ADsticas%20Regionales%22.%22C%C3%B3digo%20Variable%22%3D%276.1.1%27%20</t>
  </si>
  <si>
    <t>https://analytics.zoho.com/open-view/2395394000000359111?ZOHO_CRITERIA=%22Estad%C3%ADsticas%20Regionales%22.%22C%C3%B3digo%20Variable%22%3D%275.2%27%20</t>
  </si>
  <si>
    <t>https://analytics.zoho.com/open-view/2395394000000359111?ZOHO_CRITERIA=%22Estad%C3%ADsticas%20Regionales%22.%22C%C3%B3digo%20Variable%22%3D%275.2.5%27%20</t>
  </si>
  <si>
    <t>https://analytics.zoho.com/open-view/2395394000000359111?ZOHO_CRITERIA=%22Estad%C3%ADsticas%20Regionales%22.%22C%C3%B3digo%20Variable%22%3D%275.2.3%27%20</t>
  </si>
  <si>
    <t>https://analytics.zoho.com/open-view/2395394000000359111?ZOHO_CRITERIA=%22Estad%C3%ADsticas%20Regionales%22.%22C%C3%B3digo%20Variable%22%3D%275.2.2%27%20</t>
  </si>
  <si>
    <t>https://analytics.zoho.com/open-view/2395394000000359111?ZOHO_CRITERIA=%22Estad%C3%ADsticas%20Regionales%22.%22C%C3%B3digo%20Variable%22%3D%275.2.4%27%20</t>
  </si>
  <si>
    <t>https://analytics.zoho.com/open-view/2395394000000359111?ZOHO_CRITERIA=%22Estad%C3%ADsticas%20Regionales%22.%22C%C3%B3digo%20Variable%22%3D%275.2.1%27%20</t>
  </si>
  <si>
    <t>https://analytics.zoho.com/open-view/2395394000000359111?ZOHO_CRITERIA=%22Estad%C3%ADsticas%20Regionales%22.%22C%C3%B3digo%20Variable%22%3D%275.2.6%27%20</t>
  </si>
  <si>
    <t>https://analytics.zoho.com/open-view/2395394000000359111?ZOHO_CRITERIA=%22Estad%C3%ADsticas%20Regionales%22.%22C%C3%B3digo%20Variable%22%3D%275.1%27%20</t>
  </si>
  <si>
    <t>https://analytics.zoho.com/open-view/2395394000000359111?ZOHO_CRITERIA=%22Estad%C3%ADsticas%20Regionales%22.%22C%C3%B3digo%20Variable%22%3D%275.1.4%27%20</t>
  </si>
  <si>
    <t>https://analytics.zoho.com/open-view/2395394000000359111?ZOHO_CRITERIA=%22Estad%C3%ADsticas%20Regionales%22.%22C%C3%B3digo%20Variable%22%3D%275.1.2%27%20</t>
  </si>
  <si>
    <t>https://analytics.zoho.com/open-view/2395394000000359111?ZOHO_CRITERIA=%22Estad%C3%ADsticas%20Regionales%22.%22C%C3%B3digo%20Variable%22%3D%275.1.3%27%20</t>
  </si>
  <si>
    <t>https://analytics.zoho.com/open-view/2395394000000359111?ZOHO_CRITERIA=%22Estad%C3%ADsticas%20Regionales%22.%22C%C3%B3digo%20Variable%22%3D%275.1.1%27%20</t>
  </si>
  <si>
    <t>https://analytics.zoho.com/open-view/2395394000000359111?ZOHO_CRITERIA=%22Estad%C3%ADsticas%20Regionales%22.%22C%C3%B3digo%20Variable%22%3D%274.1.1%27%20</t>
  </si>
  <si>
    <t>https://analytics.zoho.com/open-view/2395394000000359111?ZOHO_CRITERIA=%22Estad%C3%ADsticas%20Regionales%22.%22C%C3%B3digo%20Variable%22%3D%274.1.1-4.1.2%27%20</t>
  </si>
  <si>
    <t>https://analytics.zoho.com/open-view/2395394000000359111?ZOHO_CRITERIA=%22Estad%C3%ADsticas%20Regionales%22.%22C%C3%B3digo%20Variable%22%3D%274.1.2%27%20</t>
  </si>
  <si>
    <t>https://analytics.zoho.com/open-view/2395394000000359111?ZOHO_CRITERIA=%22Estad%C3%ADsticas%20Regionales%22.%22C%C3%B3digo%20Variable%22%3D%274.1.3%27%20</t>
  </si>
  <si>
    <t>https://analytics.zoho.com/open-view/2395394000000359111?ZOHO_CRITERIA=%22Estad%C3%ADsticas%20Regionales%22.%22C%C3%B3digo%20Variable%22%3D%274.1.4%27%20</t>
  </si>
  <si>
    <t>https://analytics.zoho.com/open-view/2395394000000359111?ZOHO_CRITERIA=%22Estad%C3%ADsticas%20Regionales%22.%22C%C3%B3digo%20Variable%22%3D%274.1.4-4.1.5%27%20</t>
  </si>
  <si>
    <t>https://analytics.zoho.com/open-view/2395394000000359111?ZOHO_CRITERIA=%22Estad%C3%ADsticas%20Regionales%22.%22C%C3%B3digo%20Variable%22%3D%274.1.5%27%20</t>
  </si>
  <si>
    <t>https://analytics.zoho.com/open-view/2395394000000359111?ZOHO_CRITERIA=%22Estad%C3%ADsticas%20Regionales%22.%22C%C3%B3digo%20Variable%22%3D%274.1.6%27%20</t>
  </si>
  <si>
    <t>https://analytics.zoho.com/open-view/2395394000000359111?ZOHO_CRITERIA=%22Estad%C3%ADsticas%20Regionales%22.%22C%C3%B3digo%20Variable%22%3D%274.1.7%27%20</t>
  </si>
  <si>
    <t>https://analytics.zoho.com/open-view/2395394000000359111?ZOHO_CRITERIA=%22Estad%C3%ADsticas%20Regionales%22.%22C%C3%B3digo%20Variable%22%3D%274.1.8%27%20</t>
  </si>
  <si>
    <t>https://analytics.zoho.com/open-view/2395394000000359111?ZOHO_CRITERIA=%22Estad%C3%ADsticas%20Regionales%22.%22C%C3%B3digo%20Variable%22%3D%274.1.9%27%20</t>
  </si>
  <si>
    <t>https://analytics.zoho.com/open-view/2395394000000359111?ZOHO_CRITERIA=%22Estad%C3%ADsticas%20Regionales%22.%22C%C3%B3digo%20Variable%22%3D%274.1.10%27%20</t>
  </si>
  <si>
    <t>https://analytics.zoho.com/open-view/2395394000000359111?ZOHO_CRITERIA=%22Estad%C3%ADsticas%20Regionales%22.%22C%C3%B3digo%20Variable%22%3D%274.1.11%27%20</t>
  </si>
  <si>
    <t>https://analytics.zoho.com/open-view/2395394000000359111?ZOHO_CRITERIA=%22Estad%C3%ADsticas%20Regionales%22.%22C%C3%B3digo%20Variable%22%3D%274.1.12%27%20</t>
  </si>
  <si>
    <t>https://analytics.zoho.com/open-view/2395394000000359111?ZOHO_CRITERIA=%22Estad%C3%ADsticas%20Regionales%22.%22C%C3%B3digo%20Variable%22%3D%274.1.13%27%20</t>
  </si>
  <si>
    <t>https://analytics.zoho.com/open-view/2395394000000359111?ZOHO_CRITERIA=%22Estad%C3%ADsticas%20Regionales%22.%22C%C3%B3digo%20Variable%22%3D%274.1.13-4.1.15%27%20</t>
  </si>
  <si>
    <t>https://analytics.zoho.com/open-view/2395394000000359111?ZOHO_CRITERIA=%22Estad%C3%ADsticas%20Regionales%22.%22C%C3%B3digo%20Variable%22%3D%274.1.14%27%20</t>
  </si>
  <si>
    <t>https://analytics.zoho.com/open-view/2395394000000359111?ZOHO_CRITERIA=%22Estad%C3%ADsticas%20Regionales%22.%22C%C3%B3digo%20Variable%22%3D%274.1.15%27%20</t>
  </si>
  <si>
    <t>https://analytics.zoho.com/open-view/2395394000000359111?ZOHO_CRITERIA=%22Estad%C3%ADsticas%20Regionales%22.%22C%C3%B3digo%20Variable%22%3D%274.1.16-4.1.17%27%20</t>
  </si>
  <si>
    <t>https://analytics.zoho.com/open-view/2395394000000359111?ZOHO_CRITERIA=%22Estad%C3%ADsticas%20Regionales%22.%22C%C3%B3digo%20Variable%22%3D%274.1.17%27%20</t>
  </si>
  <si>
    <t>https://analytics.zoho.com/open-view/2395394000000359111?ZOHO_CRITERIA=%22Estad%C3%ADsticas%20Regionales%22.%22C%C3%B3digo%20Variable%22%3D%274.1.18%27%20</t>
  </si>
  <si>
    <t>https://analytics.zoho.com/open-view/2395394000000359111?ZOHO_CRITERIA=%22Estad%C3%ADsticas%20Regionales%22.%22C%C3%B3digo%20Variable%22%3D%274.1%27%20</t>
  </si>
  <si>
    <t>https://analytics.zoho.com/open-view/2395394000000359111?ZOHO_CRITERIA=%22Estad%C3%ADsticas%20Regionales%22.%22C%C3%B3digo%20Variable%22%3D%274.1.1.1%27%20</t>
  </si>
  <si>
    <t>https://analytics.zoho.com/open-view/2395394000000359111?ZOHO_CRITERIA=%22Estad%C3%ADsticas%20Regionales%22.%22C%C3%B3digo%20Variable%22%3D%274.1.1.10%27%20</t>
  </si>
  <si>
    <t>https://analytics.zoho.com/open-view/2395394000000359111?ZOHO_CRITERIA=%22Estad%C3%ADsticas%20Regionales%22.%22C%C3%B3digo%20Variable%22%3D%274.1.1.2%27%20</t>
  </si>
  <si>
    <t>https://analytics.zoho.com/open-view/2395394000000359111?ZOHO_CRITERIA=%22Estad%C3%ADsticas%20Regionales%22.%22C%C3%B3digo%20Variable%22%3D%274.1.1.7%27%20</t>
  </si>
  <si>
    <t>https://analytics.zoho.com/open-view/2395394000000359111?ZOHO_CRITERIA=%22Estad%C3%ADsticas%20Regionales%22.%22C%C3%B3digo%20Variable%22%3D%274.1.1.8%27%20</t>
  </si>
  <si>
    <t>https://analytics.zoho.com/open-view/2395394000000359111?ZOHO_CRITERIA=%22Estad%C3%ADsticas%20Regionales%22.%22C%C3%B3digo%20Variable%22%3D%274.1.1.4%27%20</t>
  </si>
  <si>
    <t>https://analytics.zoho.com/open-view/2395394000000359111?ZOHO_CRITERIA=%22Estad%C3%ADsticas%20Regionales%22.%22C%C3%B3digo%20Variable%22%3D%274.1.1.3%27%20</t>
  </si>
  <si>
    <t>https://analytics.zoho.com/open-view/2395394000000359111?ZOHO_CRITERIA=%22Estad%C3%ADsticas%20Regionales%22.%22C%C3%B3digo%20Variable%22%3D%274.1.1.6%27%20</t>
  </si>
  <si>
    <t>https://analytics.zoho.com/open-view/2395394000000359111?ZOHO_CRITERIA=%22Estad%C3%ADsticas%20Regionales%22.%22C%C3%B3digo%20Variable%22%3D%274.1.8.1%27%20</t>
  </si>
  <si>
    <t>https://analytics.zoho.com/open-view/2395394000000359111?ZOHO_CRITERIA=%22Estad%C3%ADsticas%20Regionales%22.%22C%C3%B3digo%20Variable%22%3D%273.6%27%20</t>
  </si>
  <si>
    <t>https://analytics.zoho.com/open-view/2395394000000359111?ZOHO_CRITERIA=%22Estad%C3%ADsticas%20Regionales%22.%22C%C3%B3digo%20Variable%22%3D%273.8%27%20</t>
  </si>
  <si>
    <t>https://analytics.zoho.com/open-view/2395394000000359111?ZOHO_CRITERIA=%22Estad%C3%ADsticas%20Regionales%22.%22C%C3%B3digo%20Variable%22%3D%273.2%27%20</t>
  </si>
  <si>
    <t>https://analytics.zoho.com/open-view/2395394000000359111?ZOHO_CRITERIA=%22Estad%C3%ADsticas%20Regionales%22.%22C%C3%B3digo%20Variable%22%3D%273.7%27%20</t>
  </si>
  <si>
    <t>https://analytics.zoho.com/open-view/2395394000000359111?ZOHO_CRITERIA=%22Estad%C3%ADsticas%20Regionales%22.%22C%C3%B3digo%20Variable%22%3D%273.1.1%27%20</t>
  </si>
  <si>
    <t>https://analytics.zoho.com/open-view/2395394000000359111?ZOHO_CRITERIA=%22Estad%C3%ADsticas%20Regionales%22.%22C%C3%B3digo%20Variable%22%3D%273.1.2%27%20</t>
  </si>
  <si>
    <t>https://analytics.zoho.com/open-view/2395394000000359111?ZOHO_CRITERIA=%22Estad%C3%ADsticas%20Regionales%22.%22C%C3%B3digo%20Variable%22%3D%273.5%27%20</t>
  </si>
  <si>
    <t>https://analytics.zoho.com/open-view/2395394000000359111?ZOHO_CRITERIA=%22Estad%C3%ADsticas%20Regionales%22.%22C%C3%B3digo%20Variable%22%3D%273.3%27%20</t>
  </si>
  <si>
    <t>https://analytics.zoho.com/open-view/2395394000000359111?ZOHO_CRITERIA=%22Estad%C3%ADsticas%20Regionales%22.%22C%C3%B3digo%20Variable%22%3D%273.4%27%20</t>
  </si>
  <si>
    <t>https://analytics.zoho.com/open-view/2395394000000359111?ZOHO_CRITERIA=%22Estad%C3%ADsticas%20Regionales%22.%22C%C3%B3digo%20Variable%22%3D%272.3.a%27%20</t>
  </si>
  <si>
    <t>https://analytics.zoho.com/open-view/2395394000000359111?ZOHO_CRITERIA=%22Estad%C3%ADsticas%20Regionales%22.%22C%C3%B3digo%20Variable%22%3D%272.3.1%27%20</t>
  </si>
  <si>
    <t>https://analytics.zoho.com/open-view/2395394000000359111?ZOHO_CRITERIA=%22Estad%C3%ADsticas%20Regionales%22.%22C%C3%B3digo%20Variable%22%3D%272.3.c%27%20</t>
  </si>
  <si>
    <t>https://analytics.zoho.com/open-view/2395394000000359111?ZOHO_CRITERIA=%22Estad%C3%ADsticas%20Regionales%22.%22C%C3%B3digo%20Variable%22%3D%272.3.b%27%20</t>
  </si>
  <si>
    <t>https://analytics.zoho.com/open-view/2395394000000359111?ZOHO_CRITERIA=%22Estad%C3%ADsticas%20Regionales%22.%22C%C3%B3digo%20Variable%22%3D%272.3.5%27%20</t>
  </si>
  <si>
    <t>https://analytics.zoho.com/open-view/2395394000000359111?ZOHO_CRITERIA=%22Estad%C3%ADsticas%20Regionales%22.%22C%C3%B3digo%20Variable%22%3D%272.3.2%27%20</t>
  </si>
  <si>
    <t>https://analytics.zoho.com/open-view/2395394000000359111?ZOHO_CRITERIA=%22Estad%C3%ADsticas%20Regionales%22.%22C%C3%B3digo%20Variable%22%3D%272.3.3%27%20</t>
  </si>
  <si>
    <t>https://analytics.zoho.com/open-view/2395394000000359111?ZOHO_CRITERIA=%22Estad%C3%ADsticas%20Regionales%22.%22C%C3%B3digo%20Variable%22%3D%272.3.4%27%20</t>
  </si>
  <si>
    <t>https://analytics.zoho.com/open-view/2395394000000359111?ZOHO_CRITERIA=%22Estad%C3%ADsticas%20Regionales%22.%22C%C3%B3digo%20Variable%22%3D%272.1.a%27%20</t>
  </si>
  <si>
    <t>https://analytics.zoho.com/open-view/2395394000000359111?ZOHO_CRITERIA=%22Estad%C3%ADsticas%20Regionales%22.%22C%C3%B3digo%20Variable%22%3D%272.1.16%27%20</t>
  </si>
  <si>
    <t>https://analytics.zoho.com/open-view/2395394000000359111?ZOHO_CRITERIA=%22Estad%C3%ADsticas%20Regionales%22.%22C%C3%B3digo%20Variable%22%3D%272.1.6%27%20</t>
  </si>
  <si>
    <t>https://analytics.zoho.com/open-view/2395394000000359111?ZOHO_CRITERIA=%22Estad%C3%ADsticas%20Regionales%22.%22C%C3%B3digo%20Variable%22%3D%272.1.7%27%20</t>
  </si>
  <si>
    <t>https://analytics.zoho.com/open-view/2395394000000359111?ZOHO_CRITERIA=%22Estad%C3%ADsticas%20Regionales%22.%22C%C3%B3digo%20Variable%22%3D%272.1.22%27%20</t>
  </si>
  <si>
    <t>https://analytics.zoho.com/open-view/2395394000000359111?ZOHO_CRITERIA=%22Estad%C3%ADsticas%20Regionales%22.%22C%C3%B3digo%20Variable%22%3D%272.1.23%27%20</t>
  </si>
  <si>
    <t>https://analytics.zoho.com/open-view/2395394000000359111?ZOHO_CRITERIA=%22Estad%C3%ADsticas%20Regionales%22.%22C%C3%B3digo%20Variable%22%3D%272.1.17%27%20</t>
  </si>
  <si>
    <t>https://analytics.zoho.com/open-view/2395394000000359111?ZOHO_CRITERIA=%22Estad%C3%ADsticas%20Regionales%22.%22C%C3%B3digo%20Variable%22%3D%272.1.18%27%20</t>
  </si>
  <si>
    <t>https://analytics.zoho.com/open-view/2395394000000359111?ZOHO_CRITERIA=%22Estad%C3%ADsticas%20Regionales%22.%22C%C3%B3digo%20Variable%22%3D%272.1.19%27%20</t>
  </si>
  <si>
    <t>https://analytics.zoho.com/open-view/2395394000000359111?ZOHO_CRITERIA=%22Estad%C3%ADsticas%20Regionales%22.%22C%C3%B3digo%20Variable%22%3D%272.1.1%27%20</t>
  </si>
  <si>
    <t>https://analytics.zoho.com/open-view/2395394000000359111?ZOHO_CRITERIA=%22Estad%C3%ADsticas%20Regionales%22.%22C%C3%B3digo%20Variable%22%3D%272.1.d%27%20</t>
  </si>
  <si>
    <t>https://analytics.zoho.com/open-view/2395394000000359111?ZOHO_CRITERIA=%22Estad%C3%ADsticas%20Regionales%22.%22C%C3%B3digo%20Variable%22%3D%272.1.25%27%20</t>
  </si>
  <si>
    <t>https://analytics.zoho.com/open-view/2395394000000359111?ZOHO_CRITERIA=%22Estad%C3%ADsticas%20Regionales%22.%22C%C3%B3digo%20Variable%22%3D%272.1.2%27%20</t>
  </si>
  <si>
    <t>https://analytics.zoho.com/open-view/2395394000000359111?ZOHO_CRITERIA=%22Estad%C3%ADsticas%20Regionales%22.%22C%C3%B3digo%20Variable%22%3D%272.1.24%27%20</t>
  </si>
  <si>
    <t>https://analytics.zoho.com/open-view/2395394000000359111?ZOHO_CRITERIA=%22Estad%C3%ADsticas%20Regionales%22.%22C%C3%B3digo%20Variable%22%3D%272.1.20%27%20</t>
  </si>
  <si>
    <t>https://analytics.zoho.com/open-view/2395394000000359111?ZOHO_CRITERIA=%22Estad%C3%ADsticas%20Regionales%22.%22C%C3%B3digo%20Variable%22%3D%272.1.21%27%20</t>
  </si>
  <si>
    <t>https://analytics.zoho.com/open-view/2395394000000359111?ZOHO_CRITERIA=%22Estad%C3%ADsticas%20Regionales%22.%22C%C3%B3digo%20Variable%22%3D%272.1.8%27%20</t>
  </si>
  <si>
    <t>https://analytics.zoho.com/open-view/2395394000000359111?ZOHO_CRITERIA=%22Estad%C3%ADsticas%20Regionales%22.%22C%C3%B3digo%20Variable%22%3D%272.1.3%27%20</t>
  </si>
  <si>
    <t>https://analytics.zoho.com/open-view/2395394000000359111?ZOHO_CRITERIA=%22Estad%C3%ADsticas%20Regionales%22.%22C%C3%B3digo%20Variable%22%3D%272.1.4%27%20</t>
  </si>
  <si>
    <t>https://analytics.zoho.com/open-view/2395394000000359111?ZOHO_CRITERIA=%22Estad%C3%ADsticas%20Regionales%22.%22C%C3%B3digo%20Variable%22%3D%272.1.9%27%20</t>
  </si>
  <si>
    <t>https://analytics.zoho.com/open-view/2395394000000359111?ZOHO_CRITERIA=%22Estad%C3%ADsticas%20Regionales%22.%22C%C3%B3digo%20Variable%22%3D%272.1.10%27%20</t>
  </si>
  <si>
    <t>https://analytics.zoho.com/open-view/2395394000000359111?ZOHO_CRITERIA=%22Estad%C3%ADsticas%20Regionales%22.%22C%C3%B3digo%20Variable%22%3D%272.1.c%27%20</t>
  </si>
  <si>
    <t>https://analytics.zoho.com/open-view/2395394000000359111?ZOHO_CRITERIA=%22Estad%C3%ADsticas%20Regionales%22.%22C%C3%B3digo%20Variable%22%3D%272.1.e%27%20</t>
  </si>
  <si>
    <t>https://analytics.zoho.com/open-view/2395394000000359111?ZOHO_CRITERIA=%22Estad%C3%ADsticas%20Regionales%22.%22C%C3%B3digo%20Variable%22%3D%272.1.11%27%20</t>
  </si>
  <si>
    <t>https://analytics.zoho.com/open-view/2395394000000359111?ZOHO_CRITERIA=%22Estad%C3%ADsticas%20Regionales%22.%22C%C3%B3digo%20Variable%22%3D%272.1.b%27%20</t>
  </si>
  <si>
    <t>https://analytics.zoho.com/open-view/2395394000000359111?ZOHO_CRITERIA=%22Estad%C3%ADsticas%20Regionales%22.%22C%C3%B3digo%20Variable%22%3D%272.1.5%27%20</t>
  </si>
  <si>
    <t>https://analytics.zoho.com/open-view/2395394000000359111?ZOHO_CRITERIA=%22Estad%C3%ADsticas%20Regionales%22.%22C%C3%B3digo%20Variable%22%3D%272.1.12%27%20</t>
  </si>
  <si>
    <t>https://analytics.zoho.com/open-view/2395394000000359111?ZOHO_CRITERIA=%22Estad%C3%ADsticas%20Regionales%22.%22C%C3%B3digo%20Variable%22%3D%272.1.26%27%20</t>
  </si>
  <si>
    <t>https://analytics.zoho.com/open-view/2395394000000359111?ZOHO_CRITERIA=%22Estad%C3%ADsticas%20Regionales%22.%22C%C3%B3digo%20Variable%22%3D%272.1.13%27%20</t>
  </si>
  <si>
    <t>https://analytics.zoho.com/open-view/2395394000000359111?ZOHO_CRITERIA=%22Estad%C3%ADsticas%20Regionales%22.%22C%C3%B3digo%20Variable%22%3D%272.1.14%27%20</t>
  </si>
  <si>
    <t>https://analytics.zoho.com/open-view/2395394000000359111?ZOHO_CRITERIA=%22Estad%C3%ADsticas%20Regionales%22.%22C%C3%B3digo%20Variable%22%3D%272.1.15%27%20</t>
  </si>
  <si>
    <t>https://analytics.zoho.com/open-view/2395394000000359111?ZOHO_CRITERIA=%22Estad%C3%ADsticas%20Regionales%22.%22C%C3%B3digo%20Variable%22%3D%272.3%27%20</t>
  </si>
  <si>
    <t>https://analytics.zoho.com/open-view/2395394000000359111?ZOHO_CRITERIA=%22Estad%C3%ADsticas%20Regionales%22.%22C%C3%B3digo%20Variable%22%3D%272.1%27%20</t>
  </si>
  <si>
    <t>https://analytics.zoho.com/open-view/2395394000000359111?ZOHO_CRITERIA=%22Estad%C3%ADsticas%20Regionales%22.%22C%C3%B3digo%20Variable%22%3D%272.2%27%20</t>
  </si>
  <si>
    <t>https://analytics.zoho.com/open-view/2395394000000359111?ZOHO_CRITERIA=%22Estad%C3%ADsticas%20Regionales%22.%22C%C3%B3digo%20Variable%22%3D%272.2.1%27%20</t>
  </si>
  <si>
    <t>https://analytics.zoho.com/open-view/2395394000000359111?ZOHO_CRITERIA=%22Estad%C3%ADsticas%20Regionales%22.%22C%C3%B3digo%20Variable%22%3D%272.2.2%27%20</t>
  </si>
  <si>
    <t>https://analytics.zoho.com/open-view/2395394000000359111?ZOHO_CRITERIA=%22Estad%C3%ADsticas%20Regionales%22.%22C%C3%B3digo%20Variable%22%3D%272.2.3%27%20</t>
  </si>
  <si>
    <t>https://analytics.zoho.com/open-view/2395394000000359111?ZOHO_CRITERIA=%22Estad%C3%ADsticas%20Regionales%22.%22C%C3%B3digo%20Variable%22%3D%272.2.d%27%20</t>
  </si>
  <si>
    <t>https://analytics.zoho.com/open-view/2395394000000359111?ZOHO_CRITERIA=%22Estad%C3%ADsticas%20Regionales%22.%22C%C3%B3digo%20Variable%22%3D%272.2.10%27%20</t>
  </si>
  <si>
    <t>https://analytics.zoho.com/open-view/2395394000000359111?ZOHO_CRITERIA=%22Estad%C3%ADsticas%20Regionales%22.%22C%C3%B3digo%20Variable%22%3D%272.2.4%27%20</t>
  </si>
  <si>
    <t>https://analytics.zoho.com/open-view/2395394000000359111?ZOHO_CRITERIA=%22Estad%C3%ADsticas%20Regionales%22.%22C%C3%B3digo%20Variable%22%3D%272.2.5%27%20</t>
  </si>
  <si>
    <t>https://analytics.zoho.com/open-view/2395394000000359111?ZOHO_CRITERIA=%22Estad%C3%ADsticas%20Regionales%22.%22C%C3%B3digo%20Variable%22%3D%272.2.6%27%20</t>
  </si>
  <si>
    <t>https://analytics.zoho.com/open-view/2395394000000359111?ZOHO_CRITERIA=%22Estad%C3%ADsticas%20Regionales%22.%22C%C3%B3digo%20Variable%22%3D%272.2.7%27%20</t>
  </si>
  <si>
    <t>https://analytics.zoho.com/open-view/2395394000000359111?ZOHO_CRITERIA=%22Estad%C3%ADsticas%20Regionales%22.%22C%C3%B3digo%20Variable%22%3D%272.2.c%27%20</t>
  </si>
  <si>
    <t>https://analytics.zoho.com/open-view/2395394000000359111?ZOHO_CRITERIA=%22Estad%C3%ADsticas%20Regionales%22.%22C%C3%B3digo%20Variable%22%3D%272.2.e%27%20</t>
  </si>
  <si>
    <t>https://analytics.zoho.com/open-view/2395394000000359111?ZOHO_CRITERIA=%22Estad%C3%ADsticas%20Regionales%22.%22C%C3%B3digo%20Variable%22%3D%272.2.b%27%20</t>
  </si>
  <si>
    <t>https://analytics.zoho.com/open-view/2395394000000359111?ZOHO_CRITERIA=%22Estad%C3%ADsticas%20Regionales%22.%22C%C3%B3digo%20Variable%22%3D%272.2.8%27%20</t>
  </si>
  <si>
    <t>https://analytics.zoho.com/open-view/2395394000000359111?ZOHO_CRITERIA=%22Estad%C3%ADsticas%20Regionales%22.%22C%C3%B3digo%20Variable%22%3D%272.2.11%27%20</t>
  </si>
  <si>
    <t>https://analytics.zoho.com/open-view/2395394000000359111?ZOHO_CRITERIA=%22Estad%C3%ADsticas%20Regionales%22.%22C%C3%B3digo%20Variable%22%3D%272.2.9%27%20</t>
  </si>
  <si>
    <t>https://analytics.zoho.com/open-view/2395394000000359111?ZOHO_CRITERIA=%22Estad%C3%ADsticas%20Regionales%22.%22C%C3%B3digo%20Variable%22%3D%271.4%27%20</t>
  </si>
  <si>
    <t>https://analytics.zoho.com/open-view/2395394000000359111?ZOHO_CRITERIA=%22Estad%C3%ADsticas%20Regionales%22.%22C%C3%B3digo%20Variable%22%3D%271.5%27%20</t>
  </si>
  <si>
    <t>https://analytics.zoho.com/open-view/2395394000000359111?ZOHO_CRITERIA=%22Estad%C3%ADsticas%20Regionales%22.%22C%C3%B3digo%20Variable%22%3D%271.5.1%27%20</t>
  </si>
  <si>
    <t>https://analytics.zoho.com/open-view/2395394000000359111?ZOHO_CRITERIA=%22Estad%C3%ADsticas%20Regionales%22.%22C%C3%B3digo%20Variable%22%3D%271.5.2%27%20</t>
  </si>
  <si>
    <t>https://analytics.zoho.com/open-view/2395394000000359111?ZOHO_CRITERIA=%22Estad%C3%ADsticas%20Regionales%22.%22C%C3%B3digo%20Variable%22%3D%271.1%27%20</t>
  </si>
  <si>
    <t>https://analytics.zoho.com/open-view/2395394000000359111?ZOHO_CRITERIA=%22Estad%C3%ADsticas%20Regionales%22.%22C%C3%B3digo%20Variable%22%3D%271.3%27%20</t>
  </si>
  <si>
    <t>https://analytics.zoho.com/open-view/2395394000000359111?ZOHO_CRITERIA=%22Estad%C3%ADsticas%20Regionales%22.%22C%C3%B3digo%20Variable%22%3D%271.2%27%20</t>
  </si>
  <si>
    <t>https://analytics.zoho.com/open-view/2395394000000359111?ZOHO_CRITERIA=%22Estad%C3%ADsticas%20Regionales%22.%22C%C3%B3digo%20Variable%22%3D%278.3.4%27%20</t>
  </si>
  <si>
    <t>https://analytics.zoho.com/open-view/2395394000000359111?ZOHO_CRITERIA=%22Estad%C3%ADsticas%20Regionales%22.%22C%C3%B3digo%20Variable%22%3D%278.3.5%27%20</t>
  </si>
  <si>
    <t>https://analytics.zoho.com/open-view/2395394000000359111?ZOHO_CRITERIA=%22Estad%C3%ADsticas%20Regionales%22.%22C%C3%B3digo%20Variable%22%3D%278.3.3%27%20</t>
  </si>
  <si>
    <t>https://analytics.zoho.com/open-view/2395394000000359111?ZOHO_CRITERIA=%22Estad%C3%ADsticas%20Regionales%22.%22C%C3%B3digo%20Variable%22%3D%278.3.1%27%20</t>
  </si>
  <si>
    <t>https://analytics.zoho.com/open-view/2395394000000359111?ZOHO_CRITERIA=%22Estad%C3%ADsticas%20Regionales%22.%22C%C3%B3digo%20Variable%22%3D%278.3.6%27%20</t>
  </si>
  <si>
    <t>https://analytics.zoho.com/open-view/2395394000000359111?ZOHO_CRITERIA=%22Estad%C3%ADsticas%20Regionales%22.%22C%C3%B3digo%20Variable%22%3D%278.3.2%27%20</t>
  </si>
  <si>
    <t>https://analytics.zoho.com/open-view/2395394000000359111?ZOHO_CRITERIA=%22Estad%C3%ADsticas%20Regionales%22.%22C%C3%B3digo%20Variable%22%3D%278.2.1%27%20</t>
  </si>
  <si>
    <t>https://analytics.zoho.com/open-view/2395394000000359111?ZOHO_CRITERIA=%22Estad%C3%ADsticas%20Regionales%22.%22C%C3%B3digo%20Variable%22%3D%278.2.4%27%20</t>
  </si>
  <si>
    <t>https://analytics.zoho.com/open-view/2395394000000359111?ZOHO_CRITERIA=%22Estad%C3%ADsticas%20Regionales%22.%22C%C3%B3digo%20Variable%22%3D%278.2.2%27%20</t>
  </si>
  <si>
    <t>https://analytics.zoho.com/open-view/2395394000000359111?ZOHO_CRITERIA=%22Estad%C3%ADsticas%20Regionales%22.%22C%C3%B3digo%20Variable%22%3D%278.2.5%27%20</t>
  </si>
  <si>
    <t>https://analytics.zoho.com/open-view/2395394000000359111?ZOHO_CRITERIA=%22Estad%C3%ADsticas%20Regionales%22.%22C%C3%B3digo%20Variable%22%3D%278.2.3%27%20</t>
  </si>
  <si>
    <t>https://analytics.zoho.com/open-view/2395394000000359111?ZOHO_CRITERIA=%22Estad%C3%ADsticas%20Regionales%22.%22C%C3%B3digo%20Variable%22%3D%278.4.1%27%20</t>
  </si>
  <si>
    <t>https://analytics.zoho.com/open-view/2395394000000359111?ZOHO_CRITERIA=%22Estad%C3%ADsticas%20Regionales%22.%22C%C3%B3digo%20Variable%22%3D%278.4.2%27%20</t>
  </si>
  <si>
    <t>https://analytics.zoho.com/open-view/2395394000000359111?ZOHO_CRITERIA=%22Estad%C3%ADsticas%20Regionales%22.%22C%C3%B3digo%20Variable%22%3D%278.1.2%27%20</t>
  </si>
  <si>
    <t>https://analytics.zoho.com/open-view/2395394000000359111?ZOHO_CRITERIA=%22Estad%C3%ADsticas%20Regionales%22.%22C%C3%B3digo%20Variable%22%3D%278.1.4%27%20</t>
  </si>
  <si>
    <t>https://analytics.zoho.com/open-view/2395394000000359111?ZOHO_CRITERIA=%22Estad%C3%ADsticas%20Regionales%22.%22C%C3%B3digo%20Variable%22%3D%278.1.3%27%20</t>
  </si>
  <si>
    <t>https://analytics.zoho.com/open-view/2395394000000359111?ZOHO_CRITERIA=%22Estad%C3%ADsticas%20Regionales%22.%22C%C3%B3digo%20Variable%22%3D%278.1.1%27%20</t>
  </si>
  <si>
    <t>https://analytics.zoho.com/open-view/2395394000000359111?ZOHO_CRITERIA=%22Estad%C3%ADsticas%20Regionales%22.%22C%C3%B3digo%20Variable%22%3D%278.1.5%27%20</t>
  </si>
  <si>
    <t>https://analytics.zoho.com/open-view/2395394000000359111?ZOHO_CRITERIA=%22Estad%C3%ADsticas%20Regionales%22.%22C%C3%B3digo%20Variable%22%3D%278.5%27%20</t>
  </si>
  <si>
    <t>https://analytics.zoho.com/open-view/2395394000000359111?ZOHO_CRITERIA=%22Estad%C3%ADsticas%20Regionales%22.%22C%C3%B3digo%20Variable%22%3D%278.6%27%20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</si>
</sst>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 #,##0_ ;_ * \-#,##0_ ;_ * &quot;-&quot;_ ;_ @_ "/>
  </numFmts>
  <fonts count="9" x14ac:knownFonts="1">
    <font>
      <sz val="11"/>
      <color theme="1"/>
      <name val="Calibri"/>
      <family val="2"/>
      <scheme val="minor"/>
    </font>
    <font>
      <sz val="11"/>
      <color theme="1"/>
      <name val="Calibri"/>
      <family val="2"/>
      <scheme val="minor"/>
    </font>
    <font>
      <u/>
      <sz val="11"/>
      <color theme="10"/>
      <name val="Calibri"/>
      <family val="2"/>
      <scheme val="minor"/>
    </font>
    <font>
      <sz val="10"/>
      <color theme="1"/>
      <name val="Calibri"/>
      <family val="2"/>
      <scheme val="minor"/>
    </font>
    <font>
      <sz val="9"/>
      <color theme="1"/>
      <name val="Calibri"/>
      <family val="2"/>
      <scheme val="minor"/>
    </font>
    <font>
      <u/>
      <sz val="8"/>
      <color theme="10"/>
      <name val="Calibri"/>
      <family val="2"/>
      <scheme val="minor"/>
    </font>
    <font>
      <sz val="8"/>
      <color theme="1"/>
      <name val="Calibri"/>
      <family val="2"/>
      <scheme val="minor"/>
    </font>
    <font>
      <sz val="8"/>
      <name val="Calibri"/>
      <family val="2"/>
      <scheme val="minor"/>
    </font>
    <font>
      <b/>
      <sz val="11"/>
      <color rgb="FFFF0000"/>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41" fontId="1" fillId="0" borderId="0" applyFont="0" applyFill="0" applyBorder="0" applyAlignment="0" applyProtection="0"/>
    <xf numFmtId="0" fontId="2" fillId="0" borderId="0" applyNumberFormat="0" applyFill="0" applyBorder="0" applyAlignment="0" applyProtection="0"/>
  </cellStyleXfs>
  <cellXfs count="27">
    <xf numFmtId="0" fontId="0" fillId="0" borderId="0" xfId="0"/>
    <xf numFmtId="0" fontId="2" fillId="0" borderId="0" xfId="2"/>
    <xf numFmtId="0" fontId="0" fillId="0" borderId="0" xfId="0" applyAlignment="1">
      <alignment vertical="top"/>
    </xf>
    <xf numFmtId="0" fontId="0" fillId="0" borderId="0" xfId="0" applyAlignment="1">
      <alignment vertical="top" wrapText="1"/>
    </xf>
    <xf numFmtId="0" fontId="5" fillId="0" borderId="0" xfId="2" applyFont="1" applyAlignment="1">
      <alignment horizontal="left" vertical="top" wrapText="1"/>
    </xf>
    <xf numFmtId="0" fontId="6" fillId="0" borderId="0" xfId="0" applyFont="1" applyAlignment="1">
      <alignment horizontal="left" vertical="top" wrapText="1"/>
    </xf>
    <xf numFmtId="0" fontId="2" fillId="0" borderId="0" xfId="2" applyAlignment="1">
      <alignment horizontal="left" vertical="top" wrapText="1"/>
    </xf>
    <xf numFmtId="0" fontId="6" fillId="0" borderId="0" xfId="0" applyFont="1"/>
    <xf numFmtId="0" fontId="0" fillId="0" borderId="0" xfId="0" pivotButton="1"/>
    <xf numFmtId="0" fontId="0" fillId="0" borderId="0" xfId="0" applyNumberFormat="1"/>
    <xf numFmtId="0" fontId="4" fillId="0" borderId="0" xfId="0" applyFont="1" applyAlignment="1">
      <alignment vertical="top" wrapText="1"/>
    </xf>
    <xf numFmtId="0" fontId="0" fillId="0" borderId="0" xfId="0" applyAlignment="1">
      <alignment horizontal="center" vertical="top"/>
    </xf>
    <xf numFmtId="0" fontId="0" fillId="0" borderId="0" xfId="0" applyAlignment="1">
      <alignment horizontal="center" vertical="top" wrapText="1"/>
    </xf>
    <xf numFmtId="0" fontId="4" fillId="0" borderId="0" xfId="0" applyFont="1" applyAlignment="1">
      <alignment horizontal="center" vertical="top" wrapText="1"/>
    </xf>
    <xf numFmtId="0" fontId="0" fillId="0" borderId="0" xfId="0" applyAlignment="1">
      <alignment horizontal="left" vertical="center" wrapText="1"/>
    </xf>
    <xf numFmtId="0" fontId="3" fillId="0" borderId="0" xfId="0" applyFont="1" applyAlignment="1">
      <alignment horizontal="left" vertical="top" wrapText="1"/>
    </xf>
    <xf numFmtId="0" fontId="0" fillId="0" borderId="0" xfId="0" applyAlignment="1">
      <alignment horizontal="center" vertical="center" wrapText="1"/>
    </xf>
    <xf numFmtId="0" fontId="0" fillId="0" borderId="0" xfId="0" applyAlignment="1">
      <alignment horizontal="center"/>
    </xf>
    <xf numFmtId="41" fontId="0" fillId="0" borderId="0" xfId="1" applyFont="1" applyAlignment="1">
      <alignment vertical="top"/>
    </xf>
    <xf numFmtId="41" fontId="0" fillId="0" borderId="0" xfId="1" applyFont="1" applyAlignment="1">
      <alignment horizontal="center" vertical="top"/>
    </xf>
    <xf numFmtId="0" fontId="0" fillId="0" borderId="0" xfId="1" applyNumberFormat="1" applyFont="1" applyAlignment="1">
      <alignment horizontal="center" vertical="top"/>
    </xf>
    <xf numFmtId="0" fontId="0" fillId="0" borderId="0" xfId="0" applyNumberFormat="1" applyAlignment="1">
      <alignment horizontal="center" vertical="top"/>
    </xf>
    <xf numFmtId="0" fontId="0" fillId="0" borderId="0" xfId="0" applyAlignment="1">
      <alignment vertical="center" wrapText="1"/>
    </xf>
    <xf numFmtId="0" fontId="8" fillId="0" borderId="0" xfId="0" applyFont="1" applyAlignment="1">
      <alignment horizontal="center"/>
    </xf>
    <xf numFmtId="41" fontId="0" fillId="0" borderId="0" xfId="1" applyNumberFormat="1" applyFont="1" applyAlignment="1">
      <alignment vertical="top"/>
    </xf>
    <xf numFmtId="0" fontId="6" fillId="0" borderId="0" xfId="0" applyFont="1" applyAlignment="1">
      <alignment vertical="center" wrapText="1"/>
    </xf>
    <xf numFmtId="41" fontId="0" fillId="0" borderId="0" xfId="1" applyFont="1" applyAlignment="1">
      <alignment horizontal="center" vertical="top" wrapText="1"/>
    </xf>
  </cellXfs>
  <cellStyles count="3">
    <cellStyle name="Hipervínculo" xfId="2" builtinId="8"/>
    <cellStyle name="Millares [0]" xfId="1" builtinId="6"/>
    <cellStyle name="Normal" xfId="0" builtinId="0"/>
  </cellStyles>
  <dxfs count="47">
    <dxf>
      <font>
        <strike val="0"/>
        <outline val="0"/>
        <shadow val="0"/>
        <u val="none"/>
        <vertAlign val="baseline"/>
        <sz val="8"/>
        <color theme="1"/>
        <name val="Calibri"/>
        <family val="2"/>
        <scheme val="minor"/>
      </font>
      <alignment horizontal="left" vertical="top" textRotation="0" wrapText="1" indent="0" justifyLastLine="0" shrinkToFit="0" readingOrder="0"/>
    </dxf>
    <dxf>
      <numFmt numFmtId="0" formatCode="General"/>
    </dxf>
    <dxf>
      <alignment horizontal="center" vertical="top" textRotation="0" wrapText="1" indent="0" justifyLastLine="0" shrinkToFit="0" readingOrder="0"/>
    </dxf>
    <dxf>
      <font>
        <strike val="0"/>
        <outline val="0"/>
        <shadow val="0"/>
        <u val="none"/>
        <vertAlign val="baseline"/>
        <sz val="9"/>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font>
        <strike val="0"/>
        <outline val="0"/>
        <shadow val="0"/>
        <u val="none"/>
        <vertAlign val="baseline"/>
        <sz val="10"/>
        <color theme="1"/>
        <name val="Calibri"/>
        <family val="2"/>
        <scheme val="minor"/>
      </font>
      <alignment horizontal="left" vertical="top" textRotation="0" wrapText="1" indent="0" justifyLastLine="0" shrinkToFit="0" readingOrder="0"/>
    </dxf>
    <dxf>
      <font>
        <strike val="0"/>
        <outline val="0"/>
        <shadow val="0"/>
        <u val="none"/>
        <vertAlign val="baseline"/>
        <sz val="10"/>
        <color theme="1"/>
        <name val="Calibri"/>
        <family val="2"/>
        <scheme val="minor"/>
      </font>
      <alignment horizontal="left" vertical="top" textRotation="0" wrapText="1" indent="0" justifyLastLine="0" shrinkToFit="0" readingOrder="0"/>
    </dxf>
    <dxf>
      <alignment horizontal="left" vertical="center"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
      <alignment horizontal="center" vertical="top" textRotation="0" wrapText="0" indent="0" justifyLastLine="0" shrinkToFit="0" readingOrder="0"/>
    </dxf>
    <dxf>
      <numFmt numFmtId="0" formatCode="General"/>
      <alignment horizontal="center" vertical="top" textRotation="0" wrapText="0" indent="0" justifyLastLine="0" shrinkToFit="0" readingOrder="0"/>
    </dxf>
    <dxf>
      <alignment vertical="center" textRotation="0" wrapText="1" indent="0" justifyLastLine="0" shrinkToFit="0" readingOrder="0"/>
    </dxf>
    <dxf>
      <font>
        <strike val="0"/>
        <outline val="0"/>
        <shadow val="0"/>
        <u/>
        <vertAlign val="baseline"/>
        <sz val="8"/>
        <color theme="10"/>
        <name val="Calibri"/>
        <family val="2"/>
        <scheme val="minor"/>
      </font>
      <alignment horizontal="left" vertical="top" textRotation="0" wrapText="1" indent="0" justifyLastLine="0" shrinkToFit="0" readingOrder="0"/>
    </dxf>
    <dxf>
      <alignment horizontal="center" vertical="top" textRotation="0" wrapText="1" indent="0" justifyLastLine="0" shrinkToFit="0" readingOrder="0"/>
    </dxf>
    <dxf>
      <font>
        <strike val="0"/>
        <outline val="0"/>
        <shadow val="0"/>
        <u val="none"/>
        <vertAlign val="baseline"/>
        <sz val="9"/>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center" vertical="top" textRotation="0" wrapText="1" indent="0" justifyLastLine="0" shrinkToFit="0" readingOrder="0"/>
    </dxf>
    <dxf>
      <alignment horizontal="center" vertical="top" textRotation="0" wrapText="1" indent="0" justifyLastLine="0" shrinkToFit="0" readingOrder="0"/>
    </dxf>
    <dxf>
      <font>
        <strike val="0"/>
        <outline val="0"/>
        <shadow val="0"/>
        <u val="none"/>
        <vertAlign val="baseline"/>
        <sz val="10"/>
        <color theme="1"/>
        <name val="Calibri"/>
        <family val="2"/>
        <scheme val="minor"/>
      </font>
      <alignment horizontal="left" vertical="top" textRotation="0" wrapText="1" indent="0" justifyLastLine="0" shrinkToFit="0" readingOrder="0"/>
    </dxf>
    <dxf>
      <font>
        <strike val="0"/>
        <outline val="0"/>
        <shadow val="0"/>
        <u val="none"/>
        <vertAlign val="baseline"/>
        <sz val="10"/>
        <color theme="1"/>
        <name val="Calibri"/>
        <family val="2"/>
        <scheme val="minor"/>
      </font>
      <alignment horizontal="left" vertical="top" textRotation="0" wrapText="1" indent="0" justifyLastLine="0" shrinkToFit="0" readingOrder="0"/>
    </dxf>
    <dxf>
      <alignment horizontal="left" vertical="center" textRotation="0" wrapText="1" indent="0" justifyLastLine="0" shrinkToFit="0" readingOrder="0"/>
    </dxf>
    <dxf>
      <font>
        <b val="0"/>
        <i val="0"/>
        <strike val="0"/>
        <condense val="0"/>
        <extend val="0"/>
        <outline val="0"/>
        <shadow val="0"/>
        <u/>
        <vertAlign val="baseline"/>
        <sz val="8"/>
        <color theme="1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numFmt numFmtId="33" formatCode="_ * #,##0_ ;_ * \-#,##0_ ;_ * &quot;-&quot;_ ;_ @_ "/>
      <alignment horizontal="general"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alignment horizontal="general" vertical="top" textRotation="0" wrapText="0" indent="0" justifyLastLine="0" shrinkToFit="0" readingOrder="0"/>
    </dxf>
    <dxf>
      <font>
        <strike val="0"/>
        <outline val="0"/>
        <shadow val="0"/>
        <u val="none"/>
        <vertAlign val="baseline"/>
        <sz val="9"/>
        <color theme="1"/>
        <name val="Calibri"/>
        <family val="2"/>
        <scheme val="minor"/>
      </font>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font>
        <strike val="0"/>
        <outline val="0"/>
        <shadow val="0"/>
        <u/>
        <vertAlign val="baseline"/>
        <sz val="8"/>
        <color theme="10"/>
        <name val="Calibri"/>
        <family val="2"/>
        <scheme val="minor"/>
      </font>
      <alignment horizontal="left" vertical="top" textRotation="0" wrapText="1" indent="0" justifyLastLine="0" shrinkToFit="0" readingOrder="0"/>
    </dxf>
    <dxf>
      <font>
        <strike val="0"/>
        <outline val="0"/>
        <shadow val="0"/>
        <u/>
        <vertAlign val="baseline"/>
        <sz val="8"/>
        <color theme="10"/>
        <name val="Calibri"/>
        <family val="2"/>
        <scheme val="minor"/>
      </font>
      <alignment horizontal="left" vertical="top" textRotation="0" wrapText="1" indent="0" justifyLastLine="0" shrinkToFit="0" readingOrder="0"/>
    </dxf>
    <dxf>
      <alignment vertical="top" textRotation="0" wrapText="0" indent="0" justifyLastLine="0" shrinkToFit="0" readingOrder="0"/>
    </dxf>
    <dxf>
      <alignment horizontal="center" vertical="top" textRotation="0" wrapText="0"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vertical="top" textRotation="0" wrapText="0" indent="0" justifyLastLine="0" shrinkToFit="0" readingOrder="0"/>
    </dxf>
    <dxf>
      <alignment horizontal="general" vertical="top" textRotation="0" wrapText="1" indent="0" justifyLastLine="0" shrinkToFit="0" readingOrder="0"/>
    </dxf>
    <dxf>
      <alignment horizont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304.358475694447" createdVersion="7" refreshedVersion="7" minRefreshableVersion="3" recordCount="845" xr:uid="{AEE03E84-A469-4E4C-80BF-37E149688565}">
  <cacheSource type="worksheet">
    <worksheetSource name="LINKS_Estadisticas_Regionales"/>
  </cacheSource>
  <cacheFields count="12">
    <cacheField name="Glosa región" numFmtId="0">
      <sharedItems count="16">
        <s v="Tarapacá"/>
        <s v="Antofagasta"/>
        <s v="Atacama"/>
        <s v="Coquimbo"/>
        <s v="Valparaíso"/>
        <s v="O'Higgins"/>
        <s v="Maule"/>
        <s v="Biobío"/>
        <s v="Araucanía"/>
        <s v="Los Lagos"/>
        <s v="Aysén"/>
        <s v="Magallanes y Antártica Chilena"/>
        <s v="Metropolitana"/>
        <s v="Los Ríos"/>
        <s v="Arica y Parinacota"/>
        <s v="Ñuble"/>
      </sharedItems>
    </cacheField>
    <cacheField name="Glosa Sector" numFmtId="0">
      <sharedItems count="9">
        <s v="Minería"/>
        <s v="Industria Manufacturera"/>
        <s v="Electricidad, Gas y Agua"/>
        <s v="Construcción"/>
        <s v="Comercio, Restaurantes y Hoteles"/>
        <s v="Transporte, Información y Comunicaciones "/>
        <s v="Comercio Exterior"/>
        <s v="Silvoagropecuario"/>
        <s v="Pesca"/>
      </sharedItems>
    </cacheField>
    <cacheField name="Glosa Variable" numFmtId="0">
      <sharedItems count="184">
        <s v="IPMin"/>
        <s v="Cobre"/>
        <s v="Molibdeno"/>
        <s v="Cloruro de Sodio"/>
        <s v="Yodo"/>
        <s v="Generación eléctrica"/>
        <s v="Superficie Autorizada habitacional"/>
        <s v="Superficie Autorizada habitacional (Obras nuevas)"/>
        <s v="Superficie Autorizada habitacional (Ampliaciones)"/>
        <s v="Número de viviendas autorizadas"/>
        <s v="Superficie Autorizada  no habitacional"/>
        <s v="Superficie Autorizada  no habitacional (ICEF-Obras nuevas)"/>
        <s v="Superficie Autorizada  no habitacional (ICEF-Ampliaciones)"/>
        <s v="Superficie Autorizada  no habitacional (Servicios - Obras nuevas)"/>
        <s v="Superficie Autorizada  no habitacional (Servicios - Ampliaciones)"/>
        <s v="Ejecución presupuestaria Sub 31 MOP"/>
        <s v="MOP, Arquitectura"/>
        <s v="MOP, Obras Hidráulicas"/>
        <s v="MOP, Vialidad"/>
        <s v="MOP, O. Portuarias"/>
        <s v="MOP, Aeropuertos"/>
        <s v="MOP, Adm.Sist.Concesiones"/>
        <s v="MOP, A.P.Rural"/>
        <s v="ISUP a precios constantes"/>
        <s v="ISUP - Ventas a precios corrientes"/>
        <s v="ISUP - N° de establecimientos"/>
        <s v="ISUP - Superficie establecimientos"/>
        <s v="EMAT - Pernoctaciones"/>
        <s v="EMAT - Llegadas"/>
        <s v="EMAT - Estancia media"/>
        <s v="EMAT - Tasa de ocupación en habitaciones"/>
        <s v="EMAT - Tasa de ocupación en plazas"/>
        <s v="EMAT - ADR"/>
        <s v="EMAT - RevPar"/>
        <s v="Parque vehicular Taxis"/>
        <s v="Parque vehicular Buses"/>
        <s v="Parque vehicular Minibuses"/>
        <s v="Parque vehicular Escolar"/>
        <s v="Movimiento de carga portuaria embarcada al exterior"/>
        <s v="Movimiento de carga portuaria desembarcada del exterior"/>
        <s v="Movimiento de carga portuaria tránsito"/>
        <s v="Movimiento de carga portuaria cabotaje"/>
        <s v="Movimiento de carga portuaria re-estibas y transbordos"/>
        <s v="Carga efectiva de comercio exterior granel"/>
        <s v="Carga efectiva de comercio exterior otro"/>
        <s v="Exportaciones"/>
        <s v="Minería metálica"/>
        <s v="Minería no metálica"/>
        <s v="Oro"/>
        <s v="Plata"/>
        <s v="Distribución eléctrica"/>
        <s v="MOP, D.G. Aguas"/>
        <s v="Producción de uva de mesa"/>
        <s v="MOP, Planeamiento"/>
        <s v="Producción de uva vinifera"/>
        <s v="Producción de uva pisquera"/>
        <s v="Hierro"/>
        <s v="IPMan"/>
        <s v="División 10 "/>
        <s v="Molienda de trigo (total blanco y candeal)"/>
        <s v="División 22"/>
        <s v="División 23"/>
        <s v="División 25"/>
        <s v="División 27"/>
        <s v="División 28"/>
        <s v="División 29-División 30"/>
        <s v="División 31"/>
        <s v="División 11"/>
        <s v="División 12"/>
        <s v="División 17"/>
        <s v="División 18"/>
        <s v="División 19"/>
        <s v="División 20"/>
        <s v="División 21"/>
        <s v="Generación Térmica"/>
        <s v="Generación Hidráulica"/>
        <s v="Generación Solar"/>
        <s v="Distribución Eléctrica Residencial"/>
        <s v="Distribución Eléctrica Industrial"/>
        <s v="Distribución Eléctrica Comercial"/>
        <s v="Distribución Eléctrica Minería"/>
        <s v="Distribución Eléctrica Agrícola"/>
        <s v="Distribución Eléctrica Varios"/>
        <s v="Superficie Autorizada no Habitacional"/>
        <s v="Parque Vehicular Trolebuses"/>
        <s v="Carga efectiva de comercio exterior  Suelta o general"/>
        <s v="Carga efectiva de comercio exterior contenedores "/>
        <s v="Carga efectiva de comercio exterior granel sólido"/>
        <s v="Carga efectiva de comercio exterior granel líquido-gaseoso"/>
        <s v="N°de contenedores manipulados en puerto 20 pies"/>
        <s v="N°de contenedores manipulados en puerto 40 pies"/>
        <s v="Pasada de Vehículos por Plazas de Peajes y Pórticos de Autopistas Interurbanas"/>
        <s v="Cosecha de troza aserrable y pulpable"/>
        <s v="División 25-División 28"/>
        <s v="Distribución Electrica Residencial"/>
        <s v="Distribución Electrica Industrial"/>
        <s v="Distribución Electrica Agrícola"/>
        <s v="Desembarque artesanal"/>
        <s v="Artesanal PAMPANITO"/>
        <s v="Artesanal REINETA"/>
        <s v="Artesanal SARDINA COMUN"/>
        <s v="Artesanal JIBIA O CALAMAR ROJO"/>
        <s v="Artesanal Resto"/>
        <s v="Artesanal ANCHOVETA"/>
        <s v="Artesanal BACALADILLO O MOTE"/>
        <s v="Artesanal JUREL"/>
        <s v="Artesanal MACHUELO O TRITRE"/>
        <s v="Artesanal Algas"/>
        <s v="Artesanal Peces"/>
        <s v="Artesanal Moluscos"/>
        <s v="Artesanal Crustáceos"/>
        <s v="Artesanal Otros"/>
        <s v="Desembarque industrial"/>
        <s v="Industrial JIBIA O CALAMAR ROJO"/>
        <s v="Industrial Resto"/>
        <s v="Industrial CABALLA"/>
        <s v="Industrial JUREL"/>
        <s v="Industrial MERLUZA COMUN"/>
        <s v="Industrial SARDINA COMUN"/>
        <s v="Industrial Peces"/>
        <s v="Industrial Moluscos"/>
        <s v="Industrial Crustáceos"/>
        <s v="Industrial Otros"/>
        <s v="Carbón"/>
        <s v="División 24"/>
        <s v="División 30"/>
        <s v="División 16"/>
        <s v="Generación electrica"/>
        <s v="Generación Eólica"/>
        <s v="Movimiento de carga portuaria  Embarcada al exterior"/>
        <s v="Carga efectiva de comercio exterior  Contenedores "/>
        <s v="Carga efectiva de comercio exterior  granel sólido"/>
        <s v="Pasada de vehiculos por plazas de peajes y porticos de autopistas interurbanas"/>
        <s v="División 10-División 11"/>
        <s v="División 16-División 17"/>
        <s v="Distribución Electrica Comercial"/>
        <s v="Distribución Electrica Varios"/>
        <s v="MOP, I.N.H."/>
        <s v="Leche recepcionada"/>
        <s v="Leche recepcionada láctea mayor"/>
        <s v="Leche recepcionada láctea menor"/>
        <s v="Artesanal COCHAYUYO"/>
        <s v="Artesanal MERLUZA DEL SUR O AUSTRAL"/>
        <s v="Artesanal SARDINA AUSTRAL"/>
        <s v="Artesanal ALMEJA"/>
        <s v="Artesanal CHOLGA"/>
        <s v="Artesanal CHORITO"/>
        <s v="Artesanal CHORO"/>
        <s v="Artesanal HUIRO"/>
        <s v="Artesanal JULIANA O TAWERA"/>
        <s v="Artesanal JAIBA MARMOLA"/>
        <s v="Artesanal ERIZO"/>
        <s v="Artesanal LUGA NEGRA O CRESPA"/>
        <s v="Artesanal LUGA-ROJA"/>
        <s v="Artesanal PELILLO"/>
        <s v="Cosechas acuícolas"/>
        <s v="Acuicultura CHORITO"/>
        <s v="Acuicultura SALMON DEL ATLANTICO"/>
        <s v="Acuicultura SALMON PLATEADO O COHO"/>
        <s v="Acuicultura TRUCHA ARCOIRIS"/>
        <s v="Acuicultura Resto"/>
        <s v="Acuicultura Algas"/>
        <s v="Acuicultura Peces"/>
        <s v="Acuicultura Moluscos"/>
        <s v="Producción crema fresca láctea menor"/>
        <s v="Producción leche fluida láctea menor"/>
        <s v="Producción queso láctea menor"/>
        <s v="Producción queso fresco o quesillo láctea menor"/>
        <s v="Producción Leche en polvo láctea menor"/>
        <s v="Producción yogurt láctea menor"/>
        <s v="Producción manjar láctea menor"/>
        <s v="Producción mantequilla láctea menor"/>
        <s v="Producción suero en polvo láctea menor"/>
        <s v="Industrial MERLUZA DE COLA"/>
        <s v="Industrial MERLUZA DEL SUR O AUSTRAL"/>
        <s v="Industrial REINETA"/>
        <s v="Artesanal CENTOLLA"/>
        <s v="Artesanal CENTOLLON"/>
        <s v="Pasada de vehiculos por porticos de autopistas urbanas"/>
        <s v="Artesanal SIERRA"/>
        <s v="Industrial ANCHOVETA"/>
        <s v="Industrial BACALADILLO O MOTE"/>
        <s v="Distribución Electrica Minería"/>
        <s v="MOP, D.G.O.P."/>
      </sharedItems>
    </cacheField>
    <cacheField name="Definición" numFmtId="0">
      <sharedItems count="174" longText="1">
        <s v="Índice de Producción Minera (IPMin) Base promedio año 2014=100. Este índice mide la evolución de la actividad productiva de la industria minera desde el punto de vista de la oferta."/>
        <s v="Cantidad de cobre mina, medida en toneladas métricas de fino contenido (tmf). Incluye toneladas métricas de fino contenido en concentrados de cobre, cátodos y blister-ánodos, realizados íntegramente en el mismo lugar (o cercano) de la extracción._x000a__x000a_"/>
        <s v="Cantidad de concentrado de molibdeno, proveniente de la explotación de minas de cobre, medida en toneladas métricas de fino contenido (tmf)."/>
        <s v="Cloruro de sodio medida en toneladas (t)"/>
        <s v="Cantidad producida de yodo medida en kilogramos, obtenida a partir de la extracción de caliche."/>
        <s v="Producción real medida en MWh, de las distintas centrales generadoras reportadas en el cordinador electrico nacional."/>
        <s v="Superficie en metros cuadrados, de las solicitudes de edificación habitacional autorizadas en un mes determinado."/>
        <s v="Superficie en metros cuadrados con destino a la construcción de obras nuevas, de las solicitudes de edificación habitacional autorizadas en un mes determinado."/>
        <s v="Superficie en metros cuadrados con destino a ampliaciones, de las solicitudes de edificación habitacional autorizadas en un mes determinado."/>
        <s v="Cantidad de viviendas autorizadas para construcción de obras nuevas y ampliaciones en un mes determinado"/>
        <s v="Superficie en metros cuadrados, de las solicitudes de edificación no habitacional autorizadas en un mes determinado."/>
        <s v="Superficie en metros cuadrados destinados a la construcción de obras nuevas de la industria, comercio y establecimientos financieros (ICEF), de las solicitudes de edificación habitacional autorizadas en un mes determinado."/>
        <s v="Superficie en metros cuadrados destinados a la construcción de ampliaciones de la industria, comercio y establecimientos financieros (ICEF), de las solicitudes de edificación habitacional autorizadas en un mes determinado."/>
        <s v="Superficie en metros cuadrados destinados a la construcción de obras nuevas de servicios, de las solicitudes de edificación habitacional autorizadas en un mes determinado."/>
        <s v="Superficie en metros cuadrados destinados a la construcción de ampliaciones de servicios, de las solicitudes de edificación habitacional autorizadas en un mes determinado."/>
        <s v="Ejecución presupuestaria Subtítulo 31 Iniciativas de Inversión, reportada por el Ministerio de Obras Públicas (MOP). Comprende los gastos mensuales acumulados desde enero de cada año, incurridos en estudios básicos y  proyectos  de inversión del año respectivo."/>
        <s v="Ejecución presupuestaria Subtítulo 31 de Iniciativas de Inversión, realizada por la  Dirección de Arquitectura, reportada por el Ministerio de Obras Públicas (MOP). Comprende los gastos mensuales acumulados desde enero de cada año."/>
        <s v="Ejecución presupuestaria Subtítulo 31 de Iniciativas de Inversión, realizada por la Dirección de Obras Hidráulicas, reportada por el Ministerio de Obras Públicas (MOP). Comprende los gastos mensuales acumulados desde enero de cada año."/>
        <s v="Ejecución presupuestaria Subtítulo 31 de Iniciativas de Inversión, realizada por la Dirección de Vialidad, reportada por el Ministerio de Obras Públicas (MOP). Comprende los gastos mensuales acumulados desde enero de cada año."/>
        <s v="Ejecución presupuestaria Subtítulo 31 de Iniciativas de Inversión, realizada por la Dirección de Obras Portuarias, reportada por el Ministerio de Obras Públicas (MOP). Comprende los gastos mensuales acumulados desde enero de cada año."/>
        <s v="Ejecución presupuestaria Subtítulo 31 de Iniciativas de Inversión, realizada por la Dirección de Aeropuertos, reportada por el Ministerio de Obras Públicas (MOP). Comprende los gastos mensuales acumulados desde enero de cada año."/>
        <s v="Ejecución presupuestaria Subtítulo 31 de Iniciativas de Inversión, realizada por la Dirección General de Concesiones , reportada por el Ministerio de Obras Públicas (MOP). Comprende los gastos mensuales acumulados desde enero de cada año."/>
        <s v="Ejecución presupuestaria Subtítulo 31 de Iniciativas de Inversión, realizada por el Programa de Agua Potable Rural , reportada por el Ministerio de Obras Públicas (MOP). Comprende los gastos mensuales acumulados desde enero de cada año."/>
        <s v="Índice de Ventas de Supermercados (ISUP) Base promedio año 2014=100. Este índice mide la evolución de la actividad de supermercados, a través de las ventas totales netas de los establecimientos con tres o más cajas instaladas y que operen dentro del territorio nacional."/>
        <s v="Ventas totales netas (sin IVA) de supermercados a precios corrientes."/>
        <s v="Número de establecimientos clasificados como supermercados, que cuentan con tres o más cajas instaladas."/>
        <s v="Superficie donde se realiza la actividad económica del establecimiento (sala de venta), excluyendo el área de estacionamientos."/>
        <s v="Número total de noches que los pasajeros se alojan en el establecimiento, se clasifican según origen de residencia (chilenos y extranjeros)."/>
        <s v="Número total de pasajeros que realizan una o más pernoctaciones seguidas en el mismo establecimiento de alojamiento turístico. Se clasifican según el origen de residencia (chilenos y extranjeros)."/>
        <s v="Aproximación de la cantidad de noches que en promedio los pasajeros permanecen en los establecimientos de alojamiento turístico."/>
        <s v="Grado de ocupación de las habitaciones disponibles. Se expresa en porcentaje."/>
        <s v="Grado de ocupación de las plazas disponibles. Se expresa en porcentaje."/>
        <s v="Aproximación del precio promedio por habitación ocupada. Se expresa en pesos chilenos."/>
        <s v="Rendimiento del ingreso por alojamiento, según el total de habitaciones disponibles por días de funcionamiento. Se expresa en pesos chilenos."/>
        <s v="El parque vehicular de taxis considera tanto taxi básico, como colectivo y de turismo. Estos están definidos en el articulo 72° del Decreto N°212/1992 como:_x000a__x000a_a) servicio de taxi básico que atiende viajes cuyo origen y destino es determinado por los pasajeros que lo utilizan, pudiendo contar con paraderos._x000a_b) servicio de taxi colectivo que atiende un trazado previamente establecido, y _x000a_c) servicio de turismo que atiende viajes destinados principalmente a pasajeros de hoteles, aeropuertos y otros orientados a turistas y que operan con tarifa convencional o con taxímetro, cuando la Secretaría Regional autorice la instalación de este último_x000a__x000a_Artículo 72 bis.- No obstante lo dispuesto en el artículo precedente, el Secretario Regional, mediante resolución fundada, podrá autorizar la operación de una submodalidad de taxi básico, que se denominará taxi ejecutivo, entendiéndose por tal aquel que sólo atiende viajes solicitados a distancia por cualquier persona, a través de los distintos medios de comunicación, no pudiendo atender viajes solicitados en la vía pública"/>
        <s v="Los buses están definidos en el articulo 20° del Decreto N°212/1992 como:_x000a__x000a_• Buses son vehículos de 18 o más asientos, incluido el del conductor, propulsados generalmente mediante motor de combustión interna. Para los efectos de este reglamento, los taxibuses que se encuentran inscritos en el Registro Nacional a la fecha del presente decreto, se entenderán comprendidos en la denominación de buses._x000a_"/>
        <s v="Los Minibuses están definidos en el articulo 20° del Decreto N°212/1992 como:_x000a__x000a_• Minibuses son vehículos de 12 a 17 asientos, incluido el del conductor._x000a__x000a_"/>
        <s v="El Transporte Escolar, esta reglamentado bajo el Decreto N° 38/1992:_x000a__x000a_Del art. 9°, se desprende para efectos de clasificación en el registro correspondiente que los buses corresponden a  vehículos cuyo peso bruto total es igual o superior a 3.860 kilógramos y minibuses a los menores a 3.860 kilógramos_x000a__x000a_"/>
        <s v="Traslado de carga desde el frente de atraque hasta el interior de la nave. La carga tiene como destino otro país."/>
        <s v="Transferencia de carga desde el interior de la nave hasta el frente de atraque. El origen de la carga es otro país."/>
        <s v="Es el paso de carga extranjera por territorio nacional , descargada en el terminal portuario nacional pero que posteriormente es embarcada con destino el extranjero"/>
        <s v="Transporte de carga nacional o nacionalizada entre puertos de un mismo país"/>
        <s v="Re-Estibas es el proceso de acomodar la carga dentro de la nave (Re-estiba vía nave) o fuera de ella (Re-estiba vía muelle._x000a_Transbordo es el paso de mercancía extranjera por el terminal nacional, sin internar, que posteriormente será embarcada en la nave  con destino otro puerto nacional donde se producirá su internación"/>
        <s v="Carga transportada hacia o desde el exterior sin  empaquetar ni embalar, en grandes cantidades  en forma sólida líquida o gaseosa."/>
        <s v="Carga transportada hacia o desde el exterior que no se clasifique en otras desagregaciones."/>
        <s v="Total de exportaciones medidas en valor FOB (&quot;Free on board&quot;), es decir,  cuando están embarcadas y listas para salir hacia su destino, expresado en millones de dólares estadounidenses"/>
        <s v="Índice de Producción de Minería Metálica Base promedio año 2014=100.Corresponde a la actividad relacionada con la explotación y los procesos complementarios (trituración, molienda, concentración, refinación, etc.) realizados en la misma zona de extracción, o cerca de ella, destinados a la obtención de elementos metálicos, tales como el cobre, hierro, molibdeno, oro, plata, etc. Abarca las divisiones 04 – Extracción procesamiento de cobre y 07 – Extracción de minerales metalíferos, de la CIIU4.CL 2012."/>
        <s v="Índice de Producción de Minería no Metálica Base promedio año 2014=100. Comprende las actividades de extracción y tratamiento de_x000a_recursos minerales que, luego de un adecuado tratamiento, se transforman en productos aplicables a diversos usos industriales y agrícolas, gracias a sus propiedades físicas y/o químicas. Considera la división 08 – Explotación de otras minas y canteras, de la CIIU4.CL."/>
        <s v="Cantidad de oro, proveniente de la explotación de minas de cobre y de yacimientos mixtos, medida en kilogramos de fino contenido (kgf)."/>
        <s v="Cantidad de plata, proveniente de la explotación de minas de cobre y de yacimientos mixtos, medida en kilogramos de fino contenido (kgf)."/>
        <s v="Distribución electrica por parte de empresas distribuidoras de electricidad, empresas generadoras y autoproducción, expresada en MWh."/>
        <s v="Ejecución presupuestaria Subtítulo 31 Iniciativas de Inversión, reportada por el Ministerio de Obras Públicas (MOP). Comprende los gastos mensuales acumulados desde enero de cada año, incurridos en estudios básicos y  proyectos  de inversión del año respectivo"/>
        <s v="Ejecución presupuestaria Subtítulo 31 de Iniciativas de Inversión, realizada por la Dirección de Obras Hidráulicas, reportada por el Ministerio de Obras Públicas (MOP), Comprende los gastos mensuales acumulados desde enero de cada año."/>
        <s v="Ejecución presupuestaria Subtítulo 31 de Iniciativas de Inversión, realizada por la Dirección General de Aguas, reportada por el Ministerio de Obras Públicas (MOP). Comprende los gastos mensuales acumulados desde enero de cada año."/>
        <s v="Producción de fruta obtenida de la vid para consumo fresco expresada en toneladas"/>
        <s v="Ejecución presupuestaria Subtítulo 31 de Iniciativas de Inversión, realizada por la Dirección de Planeamiento, reportada por el Ministerio de Obras Públicas (MOP). Comprende los gastos mensuales acumulados desde enero de cada año."/>
        <s v="Producción de fruta obtenida de la vid para producir vino expresada en toneladas"/>
        <s v="Producción de fruta obtenida de la vid para producir pisco expresada en toneladas"/>
        <s v="Cantidad de hierro medida en toneladas de mineral (tm). Incluye pellet, pellet feed y sinter, entre otros, realizados por integración de procesos en el mismo lugar de la extracción."/>
        <s v="Índice de Producción Manufacturera (IPMan) Base promedio año 2014=100. Este índice mide la evolución de la actividad productiva de la industria manufacturera desde el punto de vista de la oferta."/>
        <s v="Índice de la división 10 &quot;Elaboración de productos alimenticios&quot; según el clasificador CIIU4.CL2012, que forma parte del IPMan."/>
        <s v="Cantidad de molienda de trigo, medido en toneladas, de los establecimientos que cuentan con 10 o más trabajadores."/>
        <s v="Índice de producción de la división 22 &quot;Fabricación de productos de caucho y de plástico&quot; Base promedio año 2014=100, según el clasificador CIIU4.CL2012, que forma parte del IPMan."/>
        <s v="Índice de producción la división 23 &quot;Fabricación de otros productos minerales no metálicos&quot; Base promedio año 2014=100, según el clasificador CIIU4.CL2012, que forma parte del IPMan."/>
        <s v="Índice de producción de la división 25 &quot;Fabricación de productos elaborados de metal, excepto maquinaria y equipo&quot; Base promedio año 2014=100, según el clasificador CIIU4.CL2012, que forma parte del IPMan."/>
        <s v="Índice de producción de la división 27 &quot;Fabricación de equipo eléctrico&quot; Base promedio año 2014=100,  según el clasificador CIIU4.CL2012, que forma parte del IPMan."/>
        <s v="Índice de producción de la división 28 &quot;Fabricación de maquinaria y equipo n.c.p&quot; Base promedio año 2014=100, según el clasificador CIIU4.CL2012, que forma parte del IPMan."/>
        <s v="Índice de producción de la división 30 &quot;Fabricación de otros tipos de equipo de transporte&quot; Base promedio año 2014=100, según el clasificador CIIU4.CL2012, que forma parte del IPMan.-Índice de producción de la división 31 &quot;Fabricación de muebles&quot; Base promedio año 2014=100, según el clasificador CIIU4.CL2012, que forma parte del IPMan."/>
        <s v="Índice de producción de la división 31 &quot;Fabricación de muebles&quot; Base promedio año 2014=100, según el clasificador CIIU4.CL2012, que forma parte del IPMan."/>
        <s v="Índice de producción de la división 11 &quot;Elaboración de bebidas alcohólicas y no alcohólicas&quot; Base promedio año 2014=100, según el clasificador CIIU4.CL2012, que forma parte del IPMan."/>
        <s v="Índice de producción de la división 12 &quot;Elaboración de productos de tabaco&quot; Base promedio año 2014=100, según el clasificador CIIU4.CL2012, que forma parte del IPMan."/>
        <s v="Índice de producción de la división 17 &quot;Fabricación de papel y productos de papel&quot; Base promedio año 2014=100, según el clasificador CIIU4.CL2012, que forma parte del IPMan."/>
        <s v="Índice de producción de la división 18 &quot;Impresión y reproducción de grabaciones&quot; Base promedio año 2014=100, según el clasificador CIIU4.CL2012, que forma parte del IPMan."/>
        <s v="Índice de producción de la división 19 &quot;Fabricación de coque y productos de la refinación del petróleo&quot; Base promedio año 2014=100, según el clasificador CIIU4.CL2012, que forma parte del IPMan."/>
        <s v="Índice de producción de la división 20 &quot;Fabricación de sustancias y productos químicos&quot; Base promedio año 2014=100, según el clasificador CIIU4.CL2012, que forma parte del IPMan."/>
        <s v="Índice de producción de la división 21 &quot;Fabricación de productos farmacéuticos, sustancias químicas medicinales y productos botánicos de uso farmacéutico&quot; Base promedio año 2014=100, según el clasificador CIIU4.CL2012, que forma parte del IPMan."/>
        <s v="Producción real medida en MWh, generada por centrales de los tipos petróleo diesel, gas natural, carbón, fuel oil, petcoke, cogeneración, biomasa, gas natural licuado y geotérmica"/>
        <s v="Producción real medida en MWh, generada por centrales de los tipos hidráulica pasada e hidráulica embalse"/>
        <s v="Producción real medida en MWh, generada por centrales del tipo solar"/>
        <s v="Corresponde a la energía eléctrica distribuida en MWH a los clientes residenciales. "/>
        <s v="Corresponde a la energía eléctrica distribuida en MWH a las empresas industriales. "/>
        <s v="Corresponde a la energía eléctrica distribuida en MWH a los locales y empresas dedicadas al comercio."/>
        <s v="Corresponde a la energía eléctrica distribuida en MWH a las empresas dedicadas al rubro de la minería. "/>
        <s v="Corresponde a la energía eléctrica distribuida en MWH a entidades y particulares que se dedican al cultivo y trabajo de la tierra. "/>
        <s v="Corresponde a la energía eléctrica distribuida en MWH hacia los sectores de transporte, alumbrado público, fiscal, municipal y otros. "/>
        <s v="Los Trolebuses están definidos en el articulo 20° del Decreto N°212/1992 como:_x000a__x000a_• Trolebuses son vehículos de 18 o más asientos, propulsados generalmente mediante motor eléctrico, alimentado de energía a través de línea aérea. _x000a__x000a_"/>
        <s v="Carga transportada hacia o desde el exterior que estando embalada o sin embalar fuera de contenedores es posible tratarla como unidad"/>
        <s v="Carga transportada hacia o desde el exterior en un deposito de  carga para el transporte marítimo y que cumple con dimensiones normalizadas para  facilitar su manipulación"/>
        <s v="Carga transportada hacia o desde el exterior si  empaquetar ni embalar, en grandes cantidades  en forma estado sólido"/>
        <s v="Carga transportada hacia o desde el exterior si  empaquetar ni embalar, en grandes cantidades en estado liquido o gaseosa."/>
        <s v="Cantidad de contenedores/depósitos de carga  de tamaño de 20 pies. TEUS es la unidad de medida utilizada en el transporte marítimo de contenedores equivalente a la capacidad de carga de un contenedor normalizado de 20 pies"/>
        <s v="Cantidad de contenedores/depósitos de carga  de tamaño de 40 pies. FEUS es la unidad de medida utilizada en el transporte marítimo de contenedores equivalente a la capacidad de carga de un contenedor normalizado de 40 pies"/>
        <s v="Tránsito de vehículos que circulan por plazas de peaje y/o por pórticos de autopistas interurbanas._x000a__x000a_Plazas de peajes son casetas ubicadas en carreteras y/o caminos para cobro de tarifas por uso vial._x000a__x000a_Pórtico: es una estructura metálica de tres piezas que se encuentra en las autopistas el cual en su parte superior posee dispositivos de lectura electrónica y que enlaza con el dispositivo denominado TAG o Televía, el cual va montado en el parabrisas del automóvil y recibe y envía información al pasar por debajo del pórtico."/>
        <s v="Suma de cosecha de troza de madera sin corteza, destinada a aserradero y a industria de la celulosa expresada en m3"/>
        <s v="Índice de producción de la división 25 &quot;Fabricación de productos elaborados de metal, excepto maquinaria y equipo&quot; Base promedio año 2014=100, según el clasificador CIIU4.CL2012, que forma parte del IPMan.  Índice de producción de la división 28 &quot;Fabricación de maquinaria y equipo n.c.p&quot; Base promedio año 2014=100, según el clasificador CIIU4.CL2012, que forma parte del IPMan."/>
        <s v="Desembarque pesca artesanal expresada en toneladas."/>
        <s v="Desembarque pesca artesanal de PAMPANITO expresada en toneladas"/>
        <s v="Desembarque pesca artesanal de REINETA expresada en toneladas"/>
        <s v="Desembarque pesca artesanal de SARDINA COMUN expresada en toneladas"/>
        <s v="Desembarque pesca artesanal de JIBIA O CALAMAR ROJO expresada en toneladas"/>
        <s v="Desembarque pesca artesanal de Resto expresada en toneladas"/>
        <s v="Desembarque pesca artesanal de ANCHOVETA expresada en toneladas"/>
        <s v="Desembarque pesca artesanal de BACALADILLO O MOTE expresada en toneladas"/>
        <s v="Desembarque pesca artesanal de JUREL expresada en toneladas"/>
        <s v="Desembarque pesca artesanal de MACHUELO O TRITRE expresada en toneladas"/>
        <s v="Desembarque pesca artesanal de Algas expresada en toneladas"/>
        <s v="Desembarque pesca artesanal de Peces expresada en toneladas"/>
        <s v="Desembarque pesca artesanal de Moluscos expresada en toneladas"/>
        <s v="Desembarque pesca artesanal de Crustáceos expresada en toneladas"/>
        <s v="Desembarque pesca artesanal de Otros expresada en toneladas"/>
        <s v="Desembarque pesca industrial expresada en toneladas."/>
        <s v="Desembarque pesca industrial de  JIBIA O CALAMAR ROJO expresada en toneladas"/>
        <s v="Desembarque pesca industrial de  Resto expresada en toneladas"/>
        <s v="Desembarque pesca industrial de  CABALLA expresada en toneladas"/>
        <s v="Desembarque pesca industrial de  JUREL expresada en toneladas"/>
        <s v="Desembarque pesca industrial de  MERLUZA COMUN expresada en toneladas"/>
        <s v="Desembarque pesca industrial de  SARDINA COMUN expresada en toneladas"/>
        <s v="Desembarque pesca industrial de  Peces expresada en toneladas"/>
        <s v="Desembarque pesca industrial de  Moluscos expresada en toneladas"/>
        <s v="Desembarque pesca industrial de  Crustáceos expresada en toneladas"/>
        <s v="Desembarque pesca industrial de  Otros expresada en toneladas"/>
        <s v="Cantidad de carbón, proveniente de la explotación de minas subterráneas o cielo abierto, medida en toneladas netas."/>
        <s v="Índice de producción de la división 24 &quot;Fabricación de metales comunes&quot; Base promedio año 2014=100, según el clasificador CIIU4.CL2012, que forma parte del IPMan."/>
        <s v="Índice de producción de la división 30 &quot;Fabricación de otros tipos de equipo de transporte&quot; Base promedio año 2014=100, según el clasificador CIIU4.CL2012, que forma parte del IPMan."/>
        <s v="Índice de producción de la división 16 &quot;Producción de madera y fabricación de productos de madera y corcho, excepto muebles; fabricación de artículos de paja y de materiales trenzables&quot; Base promedio año 2014=100, según el clasificador CIIU4.CL2012, que forma parte del IPMan."/>
        <s v="Producción real medida en MWh, generada por centrales del tipo eólica"/>
        <s v="Índices de las divisiónes 10 &quot;Elaboración de productos alimenticios&quot; y 11 &quot;Elaboración de bebidas alcohólicas y no alcohólicas&quot; según el clasificador CIIU4.CL2012, que forma parte del IPMan."/>
        <s v="Índices de las producciones de las divisiones 16 &quot;Producción de madera y fabricación de productos de madera y corcho, excepto muebles; fabricación de artículos de paja y de materiales trenzables&quot; y 17 &quot;Fabricación de papel y productos de papel&quot; Base promedio año 2014=100, según el clasificador CIIU4.CL2012, que forma parte del IPMan."/>
        <s v="Ejecución presupuestaria Subtítulo 31 de Iniciativas de Inversión, realizada por el Instituto Nacional de Hidráulica , reportada por el Ministerio de Obras Públicas (MOP). Comprende los gastos mensuales acumulados desde enero de cada año."/>
        <s v="Suma de leche recepcionada láctea mayor y láctea menor (Cod. 1.5.1+1.5.2)"/>
        <s v="Leche recepcionada en industrias lacteas que en promedio reciben más de 10 millones de litros al año"/>
        <s v="Leche recepcionada en industrias lacteas no contempladas en lactea mayor."/>
        <s v="Desembarque pesca artesanal de COCHAYUYO expresada en toneladas"/>
        <s v="Desembarque pesca artesanal de MERLUZA DEL SUR O AUSTRAL expresada en toneladas"/>
        <s v="Desembarque pesca artesanal de SARDINA AUSTRAL expresada en toneladas"/>
        <s v="Desembarque pesca artesanal de ALMEJA expresada en toneladas"/>
        <s v="Desembarque pesca artesanal de CHOLGA expresada en toneladas"/>
        <s v="Desembarque pesca artesanal de CHORITO expresada en toneladas"/>
        <s v="Desembarque pesca artesanal de CHORO expresada en toneladas"/>
        <s v="Desembarque pesca artesanal de HUIRO expresada en toneladas"/>
        <s v="Desembarque pesca artesanal de JULIANA O TAWERA expresada en toneladas"/>
        <s v="Desembarque pesca artesanal de JAIBA MARMOLA expresada en toneladas"/>
        <s v="Desembarque pesca artesanal de ERIZO expresada en toneladas"/>
        <s v="Desembarque pesca artesanal de LUGA NEGRA O CRESPA expresada en toneladas"/>
        <s v="Desembarque pesca artesanal de LUGA-ROJA expresada en toneladas"/>
        <s v="Desembarque pesca artesanal de PELILLO expresada en toneladas"/>
        <s v="Cosechas acuicultura expresada en toneladas."/>
        <s v="Cosechas acuicultura de CHORITO expresada en toneladas"/>
        <s v="Cosechas acuicultura de SALMON DEL ATLANTICO expresada en toneladas"/>
        <s v="Cosechas acuicultura de SALMON PLATEADO O COHO expresada en toneladas"/>
        <s v="Cosechas acuicultura de TRUCHA ARCOIRIS expresada en toneladas"/>
        <s v="Cosechas acuicultura de Resto expresada en toneladas"/>
        <s v="Cosechas acuicultura de Algas expresada en toneladas"/>
        <s v="Cosechas acuicultura de Peces expresada en toneladas"/>
        <s v="Cosechas acuicultura de Moluscos expresada en toneladas"/>
        <s v="Cantidad producida de crema fresca de láctea menor medida en kilogramos (kg)"/>
        <s v="Cantidad producida de leche fluida de láctea menor medida en litros."/>
        <s v="Cantidad producida de queso de láctea menor medida en kilogramos (kg)"/>
        <s v="Cantidad producida de queso fresco o quisllo de láctea menor medida en kilogramos (kg)"/>
        <s v="Cantidad producida de leche en polvo de láctea menor medida en kilogramos (kg)"/>
        <s v="Cantidad producida de yogurt de láctea menor medida en litros "/>
        <s v="Cantidad producida de manjar de láctea menor medida en kilogramos (kg)"/>
        <s v="Cantidad producida de mantequilla de láctea menor medida en kilogramos (kg)"/>
        <s v="Cantidad producida de suero en polvo de láctea menor medida en kilogramos (kg)"/>
        <s v="Desembarque pesca industrial de  MERLUZA DE COLA expresada en toneladas"/>
        <s v="Desembarque pesca industrial de  MERLUZA DEL SUR O AUSTRAL expresada en toneladas"/>
        <s v="Desembarque pesca industrial de  REINETA expresada en toneladas"/>
        <s v="Desembarque pesca artesanal de CENTOLLA expresada en toneladas"/>
        <s v="Desembarque pesca artesanal de CENTOLLON expresada en toneladas"/>
        <s v="Tránsito de vehículos que circulan por pórticos de autopistas urbanas. Pórtico: es una estructura metálica de tres piezas que se encuentra en las autopistas el cual en su parte superior posee dispositivos de lectura electrónica y que enlaza con el dispositivo denominado TAG o Televía, el cual va montado en el parabrisas del automóvil y recibe y envía información al pasar por debajo del pórtico."/>
        <s v="Desembarque pesca artesanal de SIERRA expresada en toneladas"/>
        <s v="Desembarque pesca industrial de  ANCHOVETA expresada en toneladas"/>
        <s v="Desembarque pesca industrial de  BACALADILLO O MOTE expresada en toneladas"/>
        <s v="Ejecución presupuestaria Subtítulo 31 de Iniciativas de Inversión, realizada por la Dirección General de Obras Públicas (D.G.O.P.), reportada por el Ministerio de Obras Públicas (MOP). Comprende los gastos mensuales acumulados desde enero de cada año."/>
      </sharedItems>
    </cacheField>
    <cacheField name="Periodicidad" numFmtId="0">
      <sharedItems/>
    </cacheField>
    <cacheField name="Unidad de medida" numFmtId="0">
      <sharedItems count="18">
        <s v="Índice"/>
        <s v="tmf"/>
        <s v="t"/>
        <s v="kg"/>
        <s v="MWh"/>
        <s v="m2"/>
        <s v="Unidades"/>
        <s v="Miles de pesos"/>
        <s v="Millones de pesos"/>
        <s v="Noches"/>
        <s v="Porcentaje (%)"/>
        <s v="Pesos"/>
        <s v="FOB en MMUS$"/>
        <s v="kgf"/>
        <s v="tm"/>
        <s v="TEUS"/>
        <s v="m3"/>
        <s v="litros"/>
      </sharedItems>
    </cacheField>
    <cacheField name="Código región" numFmtId="0">
      <sharedItems containsSemiMixedTypes="0" containsString="0" containsNumber="1" containsInteger="1" minValue="1" maxValue="16" count="16">
        <n v="1"/>
        <n v="2"/>
        <n v="3"/>
        <n v="4"/>
        <n v="5"/>
        <n v="6"/>
        <n v="7"/>
        <n v="8"/>
        <n v="9"/>
        <n v="10"/>
        <n v="11"/>
        <n v="12"/>
        <n v="13"/>
        <n v="14"/>
        <n v="15"/>
        <n v="16"/>
      </sharedItems>
    </cacheField>
    <cacheField name="Código de Sector" numFmtId="0">
      <sharedItems containsSemiMixedTypes="0" containsString="0" containsNumber="1" containsInteger="1" minValue="1" maxValue="9" count="9">
        <n v="3"/>
        <n v="4"/>
        <n v="5"/>
        <n v="6"/>
        <n v="7"/>
        <n v="8"/>
        <n v="9"/>
        <n v="1"/>
        <n v="2"/>
      </sharedItems>
    </cacheField>
    <cacheField name="Código Variable" numFmtId="0">
      <sharedItems count="172">
        <s v="3.1"/>
        <s v="3.2"/>
        <s v="3.5"/>
        <s v="3.8"/>
        <s v="4.1.8.1"/>
        <s v="5.1"/>
        <s v="6.1"/>
        <s v="6.1.1"/>
        <s v="6.1.2"/>
        <s v="6.2"/>
        <s v="6.3"/>
        <s v="6.3.1"/>
        <s v="6.3.2"/>
        <s v="6.3.3"/>
        <s v="6.3.4"/>
        <s v="6.4"/>
        <s v="6.4.1"/>
        <s v="6.4.2"/>
        <s v="6.4.3"/>
        <s v="6.4.4"/>
        <s v="6.4.5"/>
        <s v="6.4.6"/>
        <s v="6.4.7"/>
        <s v="7.1.1"/>
        <s v="7.1.2"/>
        <s v="7.1.3"/>
        <s v="7.1.4"/>
        <s v="7.2.1"/>
        <s v="7.2.2"/>
        <s v="7.2.3"/>
        <s v="7.2.4"/>
        <s v="7.2.5"/>
        <s v="7.2.6"/>
        <s v="7.2.7"/>
        <s v="8.1.1"/>
        <s v="8.1.2"/>
        <s v="8.1.3"/>
        <s v="8.1.4"/>
        <s v="8.2.1"/>
        <s v="8.2.2"/>
        <s v="8.2.3"/>
        <s v="8.2.4"/>
        <s v="8.2.5"/>
        <s v="8.3.1"/>
        <s v="8.3.2"/>
        <s v="9.1"/>
        <s v="3.1.1"/>
        <s v="3.1.2"/>
        <s v="3.3"/>
        <s v="3.4"/>
        <s v="5.2"/>
        <s v="6.4.8"/>
        <s v="1.1"/>
        <s v="6.4.11"/>
        <s v="1.2"/>
        <s v="1.3"/>
        <s v="3.7"/>
        <s v="4.1"/>
        <s v="4.1.1"/>
        <s v="4.1.1.1"/>
        <s v="4.1.10"/>
        <s v="4.1.11"/>
        <s v="4.1.13"/>
        <s v="4.1.14"/>
        <s v="4.1.15"/>
        <s v="4.1.16-4.1.17"/>
        <s v="4.1.18"/>
        <s v="4.1.2"/>
        <s v="4.1.3"/>
        <s v="4.1.5"/>
        <s v="4.1.6"/>
        <s v="4.1.7"/>
        <s v="4.1.8"/>
        <s v="4.1.9"/>
        <s v="5.1.1"/>
        <s v="5.1.2"/>
        <s v="5.1.3"/>
        <s v="5.2.1"/>
        <s v="5.2.2"/>
        <s v="5.2.3"/>
        <s v="5.2.4"/>
        <s v="5.2.5"/>
        <s v="5.2.6"/>
        <s v="8.1.5"/>
        <s v="8.3.3"/>
        <s v="8.3.4"/>
        <s v="8.3.5"/>
        <s v="8.3.6"/>
        <s v="8.4.1"/>
        <s v="8.4.2"/>
        <s v="8.5"/>
        <s v="1.4"/>
        <s v="4.1.13-4.1.15"/>
        <s v="2.1"/>
        <s v="2.1.11"/>
        <s v="2.1.12"/>
        <s v="2.1.14"/>
        <s v="2.1.20"/>
        <s v="2.1.26"/>
        <s v="2.1.6"/>
        <s v="2.1.7"/>
        <s v="2.1.8"/>
        <s v="2.1.9"/>
        <s v="2.1.a"/>
        <s v="2.1.b"/>
        <s v="2.1.c"/>
        <s v="2.1.d"/>
        <s v="2.1.e"/>
        <s v="2.2"/>
        <s v="2.2.10"/>
        <s v="2.2.11"/>
        <s v="2.2.3"/>
        <s v="2.2.4"/>
        <s v="2.2.5"/>
        <s v="2.2.9"/>
        <s v="2.2.b"/>
        <s v="2.2.c"/>
        <s v="2.2.d"/>
        <s v="2.2.e"/>
        <s v="3.6"/>
        <s v="4.1.12"/>
        <s v="4.1.17"/>
        <s v="4.1.4"/>
        <s v="5.1.4"/>
        <s v="4.1.1-4.1.2"/>
        <s v="4.1.4-4.1.5"/>
        <s v="6.4.9"/>
        <s v="1.5"/>
        <s v="1.5.1"/>
        <s v="1.5.2"/>
        <s v="2.1.1"/>
        <s v="2.1.10"/>
        <s v="2.1.13"/>
        <s v="2.1.16"/>
        <s v="2.1.17"/>
        <s v="2.1.18"/>
        <s v="2.1.19"/>
        <s v="2.1.2"/>
        <s v="2.1.21"/>
        <s v="2.1.24"/>
        <s v="2.1.25"/>
        <s v="2.1.3"/>
        <s v="2.1.4"/>
        <s v="2.1.5"/>
        <s v="2.3"/>
        <s v="2.3.1"/>
        <s v="2.3.2"/>
        <s v="2.3.3"/>
        <s v="2.3.4"/>
        <s v="2.3.5"/>
        <s v="2.3.a"/>
        <s v="2.3.b"/>
        <s v="2.3.c"/>
        <s v="4.1.1.10"/>
        <s v="4.1.1.2"/>
        <s v="4.1.1.3"/>
        <s v="4.1.1.4"/>
        <s v="4.1.1.5"/>
        <s v="4.1.1.6"/>
        <s v="4.1.1.7"/>
        <s v="4.1.1.8"/>
        <s v="4.1.1.9"/>
        <s v="2.2.6"/>
        <s v="2.2.7"/>
        <s v="2.2.8"/>
        <s v="2.1.22"/>
        <s v="2.1.23"/>
        <s v="8.6"/>
        <s v="2.1.15"/>
        <s v="2.2.1"/>
        <s v="2.2.2"/>
        <s v="6.4.10"/>
      </sharedItems>
    </cacheField>
    <cacheField name="Suma de Valor" numFmtId="0">
      <sharedItems containsSemiMixedTypes="0" containsString="0" containsNumber="1" minValue="0" maxValue="17515215816.900997"/>
    </cacheField>
    <cacheField name="Fórmula Links" numFmtId="0">
      <sharedItems longText="1"/>
    </cacheField>
    <cacheField name="LINK" numFmtId="0">
      <sharedItems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45">
  <r>
    <x v="0"/>
    <x v="0"/>
    <x v="0"/>
    <x v="0"/>
    <s v="Mensual "/>
    <x v="0"/>
    <x v="0"/>
    <x v="0"/>
    <x v="0"/>
    <n v="9026.1938287945777"/>
    <s v="https://analytics.zoho.com/open-view/2395394000000190105?ZOHO_CRITERIA=%22Estad%C3%ADsticas%20Regionales%22.%22C%C3%B3digo%20regi%C3%B3n%22%3D1%20and%20%22Estad%C3%ADsticas%20Regionales%22.%22C%C3%B3digo%20de%20Sector%22%3D3%20and%20%22Estad%C3%ADsticas%20Regionales%22.%22C%C3%B3digo%20Variable%22%3D%273.1%27"/>
    <s v="https://analytics.zoho.com/open-view/2395394000000190105?ZOHO_CRITERIA=%22Estad%C3%ADsticas%20Regionales%22.%22C%C3%B3digo%20regi%C3%B3n%22%3D1%20and%20%22Estad%C3%ADsticas%20Regionales%22.%22C%C3%B3digo%20de%20Sector%22%3D3%20and%20%22Estad%C3%ADsticas%20Regionales%22.%22C%C3%B3digo%20Variable%22%3D%273.1%27"/>
  </r>
  <r>
    <x v="0"/>
    <x v="0"/>
    <x v="1"/>
    <x v="1"/>
    <s v="Mensual "/>
    <x v="1"/>
    <x v="0"/>
    <x v="0"/>
    <x v="1"/>
    <n v="4558334"/>
    <s v="https://analytics.zoho.com/open-view/2395394000000190105?ZOHO_CRITERIA=%22Estad%C3%ADsticas%20Regionales%22.%22C%C3%B3digo%20regi%C3%B3n%22%3D1%20and%20%22Estad%C3%ADsticas%20Regionales%22.%22C%C3%B3digo%20de%20Sector%22%3D3%20and%20%22Estad%C3%ADsticas%20Regionales%22.%22C%C3%B3digo%20Variable%22%3D%273.2%27"/>
    <s v="https://analytics.zoho.com/open-view/2395394000000190105?ZOHO_CRITERIA=%22Estad%C3%ADsticas%20Regionales%22.%22C%C3%B3digo%20regi%C3%B3n%22%3D1%20and%20%22Estad%C3%ADsticas%20Regionales%22.%22C%C3%B3digo%20de%20Sector%22%3D3%20and%20%22Estad%C3%ADsticas%20Regionales%22.%22C%C3%B3digo%20Variable%22%3D%273.2%27"/>
  </r>
  <r>
    <x v="0"/>
    <x v="0"/>
    <x v="2"/>
    <x v="2"/>
    <s v="Mensual "/>
    <x v="1"/>
    <x v="0"/>
    <x v="0"/>
    <x v="2"/>
    <n v="28165"/>
    <s v="https://analytics.zoho.com/open-view/2395394000000190105?ZOHO_CRITERIA=%22Estad%C3%ADsticas%20Regionales%22.%22C%C3%B3digo%20regi%C3%B3n%22%3D1%20and%20%22Estad%C3%ADsticas%20Regionales%22.%22C%C3%B3digo%20de%20Sector%22%3D3%20and%20%22Estad%C3%ADsticas%20Regionales%22.%22C%C3%B3digo%20Variable%22%3D%273.5%27"/>
    <s v="https://analytics.zoho.com/open-view/2395394000000190105?ZOHO_CRITERIA=%22Estad%C3%ADsticas%20Regionales%22.%22C%C3%B3digo%20regi%C3%B3n%22%3D1%20and%20%22Estad%C3%ADsticas%20Regionales%22.%22C%C3%B3digo%20de%20Sector%22%3D3%20and%20%22Estad%C3%ADsticas%20Regionales%22.%22C%C3%B3digo%20Variable%22%3D%273.5%27"/>
  </r>
  <r>
    <x v="0"/>
    <x v="0"/>
    <x v="3"/>
    <x v="3"/>
    <s v="Mensual "/>
    <x v="2"/>
    <x v="0"/>
    <x v="0"/>
    <x v="3"/>
    <n v="68833644"/>
    <s v="https://analytics.zoho.com/open-view/2395394000000190105?ZOHO_CRITERIA=%22Estad%C3%ADsticas%20Regionales%22.%22C%C3%B3digo%20regi%C3%B3n%22%3D1%20and%20%22Estad%C3%ADsticas%20Regionales%22.%22C%C3%B3digo%20de%20Sector%22%3D3%20and%20%22Estad%C3%ADsticas%20Regionales%22.%22C%C3%B3digo%20Variable%22%3D%273.8%27"/>
    <s v="https://analytics.zoho.com/open-view/2395394000000190105?ZOHO_CRITERIA=%22Estad%C3%ADsticas%20Regionales%22.%22C%C3%B3digo%20regi%C3%B3n%22%3D1%20and%20%22Estad%C3%ADsticas%20Regionales%22.%22C%C3%B3digo%20de%20Sector%22%3D3%20and%20%22Estad%C3%ADsticas%20Regionales%22.%22C%C3%B3digo%20Variable%22%3D%273.8%27"/>
  </r>
  <r>
    <x v="0"/>
    <x v="1"/>
    <x v="4"/>
    <x v="4"/>
    <s v="Mensual "/>
    <x v="3"/>
    <x v="0"/>
    <x v="1"/>
    <x v="4"/>
    <n v="92723617"/>
    <s v="https://analytics.zoho.com/open-view/2395394000000190105?ZOHO_CRITERIA=%22Estad%C3%ADsticas%20Regionales%22.%22C%C3%B3digo%20regi%C3%B3n%22%3D1%20and%20%22Estad%C3%ADsticas%20Regionales%22.%22C%C3%B3digo%20de%20Sector%22%3D4%20and%20%22Estad%C3%ADsticas%20Regionales%22.%22C%C3%B3digo%20Variable%22%3D%274.1.8.1%27"/>
    <s v="https://analytics.zoho.com/open-view/2395394000000190105?ZOHO_CRITERIA=%22Estad%C3%ADsticas%20Regionales%22.%22C%C3%B3digo%20regi%C3%B3n%22%3D1%20and%20%22Estad%C3%ADsticas%20Regionales%22.%22C%C3%B3digo%20de%20Sector%22%3D4%20and%20%22Estad%C3%ADsticas%20Regionales%22.%22C%C3%B3digo%20Variable%22%3D%274.1.8.1%27"/>
  </r>
  <r>
    <x v="0"/>
    <x v="2"/>
    <x v="5"/>
    <x v="5"/>
    <s v="Mensual "/>
    <x v="4"/>
    <x v="0"/>
    <x v="2"/>
    <x v="5"/>
    <n v="5506697.5759699997"/>
    <s v="https://analytics.zoho.com/open-view/2395394000000190105?ZOHO_CRITERIA=%22Estad%C3%ADsticas%20Regionales%22.%22C%C3%B3digo%20regi%C3%B3n%22%3D1%20and%20%22Estad%C3%ADsticas%20Regionales%22.%22C%C3%B3digo%20de%20Sector%22%3D5%20and%20%22Estad%C3%ADsticas%20Regionales%22.%22C%C3%B3digo%20Variable%22%3D%275.1%27"/>
    <s v="https://analytics.zoho.com/open-view/2395394000000190105?ZOHO_CRITERIA=%22Estad%C3%ADsticas%20Regionales%22.%22C%C3%B3digo%20regi%C3%B3n%22%3D1%20and%20%22Estad%C3%ADsticas%20Regionales%22.%22C%C3%B3digo%20de%20Sector%22%3D5%20and%20%22Estad%C3%ADsticas%20Regionales%22.%22C%C3%B3digo%20Variable%22%3D%275.1%27"/>
  </r>
  <r>
    <x v="0"/>
    <x v="3"/>
    <x v="6"/>
    <x v="6"/>
    <s v="Mensual "/>
    <x v="5"/>
    <x v="0"/>
    <x v="3"/>
    <x v="6"/>
    <n v="1535097"/>
    <s v="https://analytics.zoho.com/open-view/2395394000000190105?ZOHO_CRITERIA=%22Estad%C3%ADsticas%20Regionales%22.%22C%C3%B3digo%20regi%C3%B3n%22%3D1%20and%20%22Estad%C3%ADsticas%20Regionales%22.%22C%C3%B3digo%20de%20Sector%22%3D6%20and%20%22Estad%C3%ADsticas%20Regionales%22.%22C%C3%B3digo%20Variable%22%3D%276.1%27"/>
    <s v="https://analytics.zoho.com/open-view/2395394000000190105?ZOHO_CRITERIA=%22Estad%C3%ADsticas%20Regionales%22.%22C%C3%B3digo%20regi%C3%B3n%22%3D1%20and%20%22Estad%C3%ADsticas%20Regionales%22.%22C%C3%B3digo%20de%20Sector%22%3D6%20and%20%22Estad%C3%ADsticas%20Regionales%22.%22C%C3%B3digo%20Variable%22%3D%276.1%27"/>
  </r>
  <r>
    <x v="0"/>
    <x v="3"/>
    <x v="7"/>
    <x v="7"/>
    <s v="Mensual "/>
    <x v="5"/>
    <x v="0"/>
    <x v="3"/>
    <x v="7"/>
    <n v="1484306"/>
    <s v="https://analytics.zoho.com/open-view/2395394000000190105?ZOHO_CRITERIA=%22Estad%C3%ADsticas%20Regionales%22.%22C%C3%B3digo%20regi%C3%B3n%22%3D1%20and%20%22Estad%C3%ADsticas%20Regionales%22.%22C%C3%B3digo%20de%20Sector%22%3D6%20and%20%22Estad%C3%ADsticas%20Regionales%22.%22C%C3%B3digo%20Variable%22%3D%276.1.1%27"/>
    <s v="https://analytics.zoho.com/open-view/2395394000000190105?ZOHO_CRITERIA=%22Estad%C3%ADsticas%20Regionales%22.%22C%C3%B3digo%20regi%C3%B3n%22%3D1%20and%20%22Estad%C3%ADsticas%20Regionales%22.%22C%C3%B3digo%20de%20Sector%22%3D6%20and%20%22Estad%C3%ADsticas%20Regionales%22.%22C%C3%B3digo%20Variable%22%3D%276.1.1%27"/>
  </r>
  <r>
    <x v="0"/>
    <x v="3"/>
    <x v="8"/>
    <x v="8"/>
    <s v="Mensual "/>
    <x v="5"/>
    <x v="0"/>
    <x v="3"/>
    <x v="8"/>
    <n v="50791"/>
    <s v="https://analytics.zoho.com/open-view/2395394000000190105?ZOHO_CRITERIA=%22Estad%C3%ADsticas%20Regionales%22.%22C%C3%B3digo%20regi%C3%B3n%22%3D1%20and%20%22Estad%C3%ADsticas%20Regionales%22.%22C%C3%B3digo%20de%20Sector%22%3D6%20and%20%22Estad%C3%ADsticas%20Regionales%22.%22C%C3%B3digo%20Variable%22%3D%276.1.2%27"/>
    <s v="https://analytics.zoho.com/open-view/2395394000000190105?ZOHO_CRITERIA=%22Estad%C3%ADsticas%20Regionales%22.%22C%C3%B3digo%20regi%C3%B3n%22%3D1%20and%20%22Estad%C3%ADsticas%20Regionales%22.%22C%C3%B3digo%20de%20Sector%22%3D6%20and%20%22Estad%C3%ADsticas%20Regionales%22.%22C%C3%B3digo%20Variable%22%3D%276.1.2%27"/>
  </r>
  <r>
    <x v="0"/>
    <x v="3"/>
    <x v="9"/>
    <x v="9"/>
    <s v="Mensual "/>
    <x v="6"/>
    <x v="0"/>
    <x v="3"/>
    <x v="9"/>
    <n v="18621"/>
    <s v="https://analytics.zoho.com/open-view/2395394000000190105?ZOHO_CRITERIA=%22Estad%C3%ADsticas%20Regionales%22.%22C%C3%B3digo%20regi%C3%B3n%22%3D1%20and%20%22Estad%C3%ADsticas%20Regionales%22.%22C%C3%B3digo%20de%20Sector%22%3D6%20and%20%22Estad%C3%ADsticas%20Regionales%22.%22C%C3%B3digo%20Variable%22%3D%276.2%27"/>
    <s v="https://analytics.zoho.com/open-view/2395394000000190105?ZOHO_CRITERIA=%22Estad%C3%ADsticas%20Regionales%22.%22C%C3%B3digo%20regi%C3%B3n%22%3D1%20and%20%22Estad%C3%ADsticas%20Regionales%22.%22C%C3%B3digo%20de%20Sector%22%3D6%20and%20%22Estad%C3%ADsticas%20Regionales%22.%22C%C3%B3digo%20Variable%22%3D%276.2%27"/>
  </r>
  <r>
    <x v="0"/>
    <x v="3"/>
    <x v="10"/>
    <x v="10"/>
    <s v="Mensual "/>
    <x v="5"/>
    <x v="0"/>
    <x v="3"/>
    <x v="10"/>
    <n v="1050767"/>
    <s v="https://analytics.zoho.com/open-view/2395394000000190105?ZOHO_CRITERIA=%22Estad%C3%ADsticas%20Regionales%22.%22C%C3%B3digo%20regi%C3%B3n%22%3D1%20and%20%22Estad%C3%ADsticas%20Regionales%22.%22C%C3%B3digo%20de%20Sector%22%3D6%20and%20%22Estad%C3%ADsticas%20Regionales%22.%22C%C3%B3digo%20Variable%22%3D%276.3%27"/>
    <s v="https://analytics.zoho.com/open-view/2395394000000190105?ZOHO_CRITERIA=%22Estad%C3%ADsticas%20Regionales%22.%22C%C3%B3digo%20regi%C3%B3n%22%3D1%20and%20%22Estad%C3%ADsticas%20Regionales%22.%22C%C3%B3digo%20de%20Sector%22%3D6%20and%20%22Estad%C3%ADsticas%20Regionales%22.%22C%C3%B3digo%20Variable%22%3D%276.3%27"/>
  </r>
  <r>
    <x v="0"/>
    <x v="3"/>
    <x v="11"/>
    <x v="11"/>
    <s v="Mensual "/>
    <x v="5"/>
    <x v="0"/>
    <x v="3"/>
    <x v="11"/>
    <n v="702671"/>
    <s v="https://analytics.zoho.com/open-view/2395394000000190105?ZOHO_CRITERIA=%22Estad%C3%ADsticas%20Regionales%22.%22C%C3%B3digo%20regi%C3%B3n%22%3D1%20and%20%22Estad%C3%ADsticas%20Regionales%22.%22C%C3%B3digo%20de%20Sector%22%3D6%20and%20%22Estad%C3%ADsticas%20Regionales%22.%22C%C3%B3digo%20Variable%22%3D%276.3.1%27"/>
    <s v="https://analytics.zoho.com/open-view/2395394000000190105?ZOHO_CRITERIA=%22Estad%C3%ADsticas%20Regionales%22.%22C%C3%B3digo%20regi%C3%B3n%22%3D1%20and%20%22Estad%C3%ADsticas%20Regionales%22.%22C%C3%B3digo%20de%20Sector%22%3D6%20and%20%22Estad%C3%ADsticas%20Regionales%22.%22C%C3%B3digo%20Variable%22%3D%276.3.1%27"/>
  </r>
  <r>
    <x v="0"/>
    <x v="3"/>
    <x v="12"/>
    <x v="12"/>
    <s v="Mensual "/>
    <x v="5"/>
    <x v="0"/>
    <x v="3"/>
    <x v="12"/>
    <n v="141047"/>
    <s v="https://analytics.zoho.com/open-view/2395394000000190105?ZOHO_CRITERIA=%22Estad%C3%ADsticas%20Regionales%22.%22C%C3%B3digo%20regi%C3%B3n%22%3D1%20and%20%22Estad%C3%ADsticas%20Regionales%22.%22C%C3%B3digo%20de%20Sector%22%3D6%20and%20%22Estad%C3%ADsticas%20Regionales%22.%22C%C3%B3digo%20Variable%22%3D%276.3.2%27"/>
    <s v="https://analytics.zoho.com/open-view/2395394000000190105?ZOHO_CRITERIA=%22Estad%C3%ADsticas%20Regionales%22.%22C%C3%B3digo%20regi%C3%B3n%22%3D1%20and%20%22Estad%C3%ADsticas%20Regionales%22.%22C%C3%B3digo%20de%20Sector%22%3D6%20and%20%22Estad%C3%ADsticas%20Regionales%22.%22C%C3%B3digo%20Variable%22%3D%276.3.2%27"/>
  </r>
  <r>
    <x v="0"/>
    <x v="3"/>
    <x v="13"/>
    <x v="13"/>
    <s v="Mensual "/>
    <x v="5"/>
    <x v="0"/>
    <x v="3"/>
    <x v="13"/>
    <n v="154594"/>
    <s v="https://analytics.zoho.com/open-view/2395394000000190105?ZOHO_CRITERIA=%22Estad%C3%ADsticas%20Regionales%22.%22C%C3%B3digo%20regi%C3%B3n%22%3D1%20and%20%22Estad%C3%ADsticas%20Regionales%22.%22C%C3%B3digo%20de%20Sector%22%3D6%20and%20%22Estad%C3%ADsticas%20Regionales%22.%22C%C3%B3digo%20Variable%22%3D%276.3.3%27"/>
    <s v="https://analytics.zoho.com/open-view/2395394000000190105?ZOHO_CRITERIA=%22Estad%C3%ADsticas%20Regionales%22.%22C%C3%B3digo%20regi%C3%B3n%22%3D1%20and%20%22Estad%C3%ADsticas%20Regionales%22.%22C%C3%B3digo%20de%20Sector%22%3D6%20and%20%22Estad%C3%ADsticas%20Regionales%22.%22C%C3%B3digo%20Variable%22%3D%276.3.3%27"/>
  </r>
  <r>
    <x v="0"/>
    <x v="3"/>
    <x v="14"/>
    <x v="14"/>
    <s v="Mensual "/>
    <x v="5"/>
    <x v="0"/>
    <x v="3"/>
    <x v="14"/>
    <n v="52455"/>
    <s v="https://analytics.zoho.com/open-view/2395394000000190105?ZOHO_CRITERIA=%22Estad%C3%ADsticas%20Regionales%22.%22C%C3%B3digo%20regi%C3%B3n%22%3D1%20and%20%22Estad%C3%ADsticas%20Regionales%22.%22C%C3%B3digo%20de%20Sector%22%3D6%20and%20%22Estad%C3%ADsticas%20Regionales%22.%22C%C3%B3digo%20Variable%22%3D%276.3.4%27"/>
    <s v="https://analytics.zoho.com/open-view/2395394000000190105?ZOHO_CRITERIA=%22Estad%C3%ADsticas%20Regionales%22.%22C%C3%B3digo%20regi%C3%B3n%22%3D1%20and%20%22Estad%C3%ADsticas%20Regionales%22.%22C%C3%B3digo%20de%20Sector%22%3D6%20and%20%22Estad%C3%ADsticas%20Regionales%22.%22C%C3%B3digo%20Variable%22%3D%276.3.4%27"/>
  </r>
  <r>
    <x v="0"/>
    <x v="3"/>
    <x v="15"/>
    <x v="15"/>
    <s v="Mensual "/>
    <x v="7"/>
    <x v="0"/>
    <x v="3"/>
    <x v="15"/>
    <n v="1878824922.8799999"/>
    <s v="https://analytics.zoho.com/open-view/2395394000000190105?ZOHO_CRITERIA=%22Estad%C3%ADsticas%20Regionales%22.%22C%C3%B3digo%20regi%C3%B3n%22%3D1%20and%20%22Estad%C3%ADsticas%20Regionales%22.%22C%C3%B3digo%20de%20Sector%22%3D6%20and%20%22Estad%C3%ADsticas%20Regionales%22.%22C%C3%B3digo%20Variable%22%3D%276.4%27"/>
    <s v="https://analytics.zoho.com/open-view/2395394000000190105?ZOHO_CRITERIA=%22Estad%C3%ADsticas%20Regionales%22.%22C%C3%B3digo%20regi%C3%B3n%22%3D1%20and%20%22Estad%C3%ADsticas%20Regionales%22.%22C%C3%B3digo%20de%20Sector%22%3D6%20and%20%22Estad%C3%ADsticas%20Regionales%22.%22C%C3%B3digo%20Variable%22%3D%276.4%27"/>
  </r>
  <r>
    <x v="0"/>
    <x v="3"/>
    <x v="16"/>
    <x v="16"/>
    <s v="Mensual "/>
    <x v="7"/>
    <x v="0"/>
    <x v="3"/>
    <x v="16"/>
    <n v="2907163.2699999991"/>
    <s v="https://analytics.zoho.com/open-view/2395394000000190105?ZOHO_CRITERIA=%22Estad%C3%ADsticas%20Regionales%22.%22C%C3%B3digo%20regi%C3%B3n%22%3D1%20and%20%22Estad%C3%ADsticas%20Regionales%22.%22C%C3%B3digo%20de%20Sector%22%3D6%20and%20%22Estad%C3%ADsticas%20Regionales%22.%22C%C3%B3digo%20Variable%22%3D%276.4.1%27"/>
    <s v="https://analytics.zoho.com/open-view/2395394000000190105?ZOHO_CRITERIA=%22Estad%C3%ADsticas%20Regionales%22.%22C%C3%B3digo%20regi%C3%B3n%22%3D1%20and%20%22Estad%C3%ADsticas%20Regionales%22.%22C%C3%B3digo%20de%20Sector%22%3D6%20and%20%22Estad%C3%ADsticas%20Regionales%22.%22C%C3%B3digo%20Variable%22%3D%276.4.1%27"/>
  </r>
  <r>
    <x v="0"/>
    <x v="3"/>
    <x v="17"/>
    <x v="17"/>
    <s v="Mensual "/>
    <x v="7"/>
    <x v="0"/>
    <x v="3"/>
    <x v="17"/>
    <n v="58761564.071000017"/>
    <s v="https://analytics.zoho.com/open-view/2395394000000190105?ZOHO_CRITERIA=%22Estad%C3%ADsticas%20Regionales%22.%22C%C3%B3digo%20regi%C3%B3n%22%3D1%20and%20%22Estad%C3%ADsticas%20Regionales%22.%22C%C3%B3digo%20de%20Sector%22%3D6%20and%20%22Estad%C3%ADsticas%20Regionales%22.%22C%C3%B3digo%20Variable%22%3D%276.4.2%27"/>
    <s v="https://analytics.zoho.com/open-view/2395394000000190105?ZOHO_CRITERIA=%22Estad%C3%ADsticas%20Regionales%22.%22C%C3%B3digo%20regi%C3%B3n%22%3D1%20and%20%22Estad%C3%ADsticas%20Regionales%22.%22C%C3%B3digo%20de%20Sector%22%3D6%20and%20%22Estad%C3%ADsticas%20Regionales%22.%22C%C3%B3digo%20Variable%22%3D%276.4.2%27"/>
  </r>
  <r>
    <x v="0"/>
    <x v="3"/>
    <x v="18"/>
    <x v="18"/>
    <s v="Mensual "/>
    <x v="7"/>
    <x v="0"/>
    <x v="3"/>
    <x v="18"/>
    <n v="1547254326.7869999"/>
    <s v="https://analytics.zoho.com/open-view/2395394000000190105?ZOHO_CRITERIA=%22Estad%C3%ADsticas%20Regionales%22.%22C%C3%B3digo%20regi%C3%B3n%22%3D1%20and%20%22Estad%C3%ADsticas%20Regionales%22.%22C%C3%B3digo%20de%20Sector%22%3D6%20and%20%22Estad%C3%ADsticas%20Regionales%22.%22C%C3%B3digo%20Variable%22%3D%276.4.3%27"/>
    <s v="https://analytics.zoho.com/open-view/2395394000000190105?ZOHO_CRITERIA=%22Estad%C3%ADsticas%20Regionales%22.%22C%C3%B3digo%20regi%C3%B3n%22%3D1%20and%20%22Estad%C3%ADsticas%20Regionales%22.%22C%C3%B3digo%20de%20Sector%22%3D6%20and%20%22Estad%C3%ADsticas%20Regionales%22.%22C%C3%B3digo%20Variable%22%3D%276.4.3%27"/>
  </r>
  <r>
    <x v="0"/>
    <x v="3"/>
    <x v="19"/>
    <x v="19"/>
    <s v="Mensual "/>
    <x v="7"/>
    <x v="0"/>
    <x v="3"/>
    <x v="19"/>
    <n v="50040775.943999991"/>
    <s v="https://analytics.zoho.com/open-view/2395394000000190105?ZOHO_CRITERIA=%22Estad%C3%ADsticas%20Regionales%22.%22C%C3%B3digo%20regi%C3%B3n%22%3D1%20and%20%22Estad%C3%ADsticas%20Regionales%22.%22C%C3%B3digo%20de%20Sector%22%3D6%20and%20%22Estad%C3%ADsticas%20Regionales%22.%22C%C3%B3digo%20Variable%22%3D%276.4.4%27"/>
    <s v="https://analytics.zoho.com/open-view/2395394000000190105?ZOHO_CRITERIA=%22Estad%C3%ADsticas%20Regionales%22.%22C%C3%B3digo%20regi%C3%B3n%22%3D1%20and%20%22Estad%C3%ADsticas%20Regionales%22.%22C%C3%B3digo%20de%20Sector%22%3D6%20and%20%22Estad%C3%ADsticas%20Regionales%22.%22C%C3%B3digo%20Variable%22%3D%276.4.4%27"/>
  </r>
  <r>
    <x v="0"/>
    <x v="3"/>
    <x v="20"/>
    <x v="20"/>
    <s v="Mensual "/>
    <x v="7"/>
    <x v="0"/>
    <x v="3"/>
    <x v="20"/>
    <n v="90130712.570000008"/>
    <s v="https://analytics.zoho.com/open-view/2395394000000190105?ZOHO_CRITERIA=%22Estad%C3%ADsticas%20Regionales%22.%22C%C3%B3digo%20regi%C3%B3n%22%3D1%20and%20%22Estad%C3%ADsticas%20Regionales%22.%22C%C3%B3digo%20de%20Sector%22%3D6%20and%20%22Estad%C3%ADsticas%20Regionales%22.%22C%C3%B3digo%20Variable%22%3D%276.4.5%27"/>
    <s v="https://analytics.zoho.com/open-view/2395394000000190105?ZOHO_CRITERIA=%22Estad%C3%ADsticas%20Regionales%22.%22C%C3%B3digo%20regi%C3%B3n%22%3D1%20and%20%22Estad%C3%ADsticas%20Regionales%22.%22C%C3%B3digo%20de%20Sector%22%3D6%20and%20%22Estad%C3%ADsticas%20Regionales%22.%22C%C3%B3digo%20Variable%22%3D%276.4.5%27"/>
  </r>
  <r>
    <x v="0"/>
    <x v="3"/>
    <x v="21"/>
    <x v="21"/>
    <s v="Mensual "/>
    <x v="7"/>
    <x v="0"/>
    <x v="3"/>
    <x v="21"/>
    <n v="88343744.043999985"/>
    <s v="https://analytics.zoho.com/open-view/2395394000000190105?ZOHO_CRITERIA=%22Estad%C3%ADsticas%20Regionales%22.%22C%C3%B3digo%20regi%C3%B3n%22%3D1%20and%20%22Estad%C3%ADsticas%20Regionales%22.%22C%C3%B3digo%20de%20Sector%22%3D6%20and%20%22Estad%C3%ADsticas%20Regionales%22.%22C%C3%B3digo%20Variable%22%3D%276.4.6%27"/>
    <s v="https://analytics.zoho.com/open-view/2395394000000190105?ZOHO_CRITERIA=%22Estad%C3%ADsticas%20Regionales%22.%22C%C3%B3digo%20regi%C3%B3n%22%3D1%20and%20%22Estad%C3%ADsticas%20Regionales%22.%22C%C3%B3digo%20de%20Sector%22%3D6%20and%20%22Estad%C3%ADsticas%20Regionales%22.%22C%C3%B3digo%20Variable%22%3D%276.4.6%27"/>
  </r>
  <r>
    <x v="0"/>
    <x v="3"/>
    <x v="22"/>
    <x v="22"/>
    <s v="Mensual "/>
    <x v="7"/>
    <x v="0"/>
    <x v="3"/>
    <x v="22"/>
    <n v="41386636.193999998"/>
    <s v="https://analytics.zoho.com/open-view/2395394000000190105?ZOHO_CRITERIA=%22Estad%C3%ADsticas%20Regionales%22.%22C%C3%B3digo%20regi%C3%B3n%22%3D1%20and%20%22Estad%C3%ADsticas%20Regionales%22.%22C%C3%B3digo%20de%20Sector%22%3D6%20and%20%22Estad%C3%ADsticas%20Regionales%22.%22C%C3%B3digo%20Variable%22%3D%276.4.7%27"/>
    <s v="https://analytics.zoho.com/open-view/2395394000000190105?ZOHO_CRITERIA=%22Estad%C3%ADsticas%20Regionales%22.%22C%C3%B3digo%20regi%C3%B3n%22%3D1%20and%20%22Estad%C3%ADsticas%20Regionales%22.%22C%C3%B3digo%20de%20Sector%22%3D6%20and%20%22Estad%C3%ADsticas%20Regionales%22.%22C%C3%B3digo%20Variable%22%3D%276.4.7%27"/>
  </r>
  <r>
    <x v="0"/>
    <x v="4"/>
    <x v="23"/>
    <x v="23"/>
    <s v="Mensual "/>
    <x v="0"/>
    <x v="0"/>
    <x v="4"/>
    <x v="23"/>
    <n v="9091.3278309087182"/>
    <s v="https://analytics.zoho.com/open-view/2395394000000190105?ZOHO_CRITERIA=%22Estad%C3%ADsticas%20Regionales%22.%22C%C3%B3digo%20regi%C3%B3n%22%3D1%20and%20%22Estad%C3%ADsticas%20Regionales%22.%22C%C3%B3digo%20de%20Sector%22%3D7%20and%20%22Estad%C3%ADsticas%20Regionales%22.%22C%C3%B3digo%20Variable%22%3D%277.1.1%27"/>
    <s v="https://analytics.zoho.com/open-view/2395394000000190105?ZOHO_CRITERIA=%22Estad%C3%ADsticas%20Regionales%22.%22C%C3%B3digo%20regi%C3%B3n%22%3D1%20and%20%22Estad%C3%ADsticas%20Regionales%22.%22C%C3%B3digo%20de%20Sector%22%3D7%20and%20%22Estad%C3%ADsticas%20Regionales%22.%22C%C3%B3digo%20Variable%22%3D%277.1.1%27"/>
  </r>
  <r>
    <x v="0"/>
    <x v="4"/>
    <x v="24"/>
    <x v="24"/>
    <s v="Mensual "/>
    <x v="8"/>
    <x v="0"/>
    <x v="4"/>
    <x v="24"/>
    <n v="1028841.44059"/>
    <s v="https://analytics.zoho.com/open-view/2395394000000190105?ZOHO_CRITERIA=%22Estad%C3%ADsticas%20Regionales%22.%22C%C3%B3digo%20regi%C3%B3n%22%3D1%20and%20%22Estad%C3%ADsticas%20Regionales%22.%22C%C3%B3digo%20de%20Sector%22%3D7%20and%20%22Estad%C3%ADsticas%20Regionales%22.%22C%C3%B3digo%20Variable%22%3D%277.1.2%27"/>
    <s v="https://analytics.zoho.com/open-view/2395394000000190105?ZOHO_CRITERIA=%22Estad%C3%ADsticas%20Regionales%22.%22C%C3%B3digo%20regi%C3%B3n%22%3D1%20and%20%22Estad%C3%ADsticas%20Regionales%22.%22C%C3%B3digo%20de%20Sector%22%3D7%20and%20%22Estad%C3%ADsticas%20Regionales%22.%22C%C3%B3digo%20Variable%22%3D%277.1.2%27"/>
  </r>
  <r>
    <x v="0"/>
    <x v="4"/>
    <x v="25"/>
    <x v="25"/>
    <s v="Mensual "/>
    <x v="6"/>
    <x v="0"/>
    <x v="4"/>
    <x v="25"/>
    <n v="1160"/>
    <s v="https://analytics.zoho.com/open-view/2395394000000190105?ZOHO_CRITERIA=%22Estad%C3%ADsticas%20Regionales%22.%22C%C3%B3digo%20regi%C3%B3n%22%3D1%20and%20%22Estad%C3%ADsticas%20Regionales%22.%22C%C3%B3digo%20de%20Sector%22%3D7%20and%20%22Estad%C3%ADsticas%20Regionales%22.%22C%C3%B3digo%20Variable%22%3D%277.1.3%27"/>
    <s v="https://analytics.zoho.com/open-view/2395394000000190105?ZOHO_CRITERIA=%22Estad%C3%ADsticas%20Regionales%22.%22C%C3%B3digo%20regi%C3%B3n%22%3D1%20and%20%22Estad%C3%ADsticas%20Regionales%22.%22C%C3%B3digo%20de%20Sector%22%3D7%20and%20%22Estad%C3%ADsticas%20Regionales%22.%22C%C3%B3digo%20Variable%22%3D%277.1.3%27"/>
  </r>
  <r>
    <x v="0"/>
    <x v="4"/>
    <x v="26"/>
    <x v="26"/>
    <s v="Mensual "/>
    <x v="5"/>
    <x v="0"/>
    <x v="4"/>
    <x v="26"/>
    <n v="2644494"/>
    <s v="https://analytics.zoho.com/open-view/2395394000000190105?ZOHO_CRITERIA=%22Estad%C3%ADsticas%20Regionales%22.%22C%C3%B3digo%20regi%C3%B3n%22%3D1%20and%20%22Estad%C3%ADsticas%20Regionales%22.%22C%C3%B3digo%20de%20Sector%22%3D7%20and%20%22Estad%C3%ADsticas%20Regionales%22.%22C%C3%B3digo%20Variable%22%3D%277.1.4%27"/>
    <s v="https://analytics.zoho.com/open-view/2395394000000190105?ZOHO_CRITERIA=%22Estad%C3%ADsticas%20Regionales%22.%22C%C3%B3digo%20regi%C3%B3n%22%3D1%20and%20%22Estad%C3%ADsticas%20Regionales%22.%22C%C3%B3digo%20de%20Sector%22%3D7%20and%20%22Estad%C3%ADsticas%20Regionales%22.%22C%C3%B3digo%20Variable%22%3D%277.1.4%27"/>
  </r>
  <r>
    <x v="0"/>
    <x v="4"/>
    <x v="27"/>
    <x v="27"/>
    <s v="Mensual "/>
    <x v="6"/>
    <x v="0"/>
    <x v="4"/>
    <x v="27"/>
    <n v="3897652.0666666641"/>
    <s v="https://analytics.zoho.com/open-view/2395394000000190105?ZOHO_CRITERIA=%22Estad%C3%ADsticas%20Regionales%22.%22C%C3%B3digo%20regi%C3%B3n%22%3D1%20and%20%22Estad%C3%ADsticas%20Regionales%22.%22C%C3%B3digo%20de%20Sector%22%3D7%20and%20%22Estad%C3%ADsticas%20Regionales%22.%22C%C3%B3digo%20Variable%22%3D%277.2.1%27"/>
    <s v="https://analytics.zoho.com/open-view/2395394000000190105?ZOHO_CRITERIA=%22Estad%C3%ADsticas%20Regionales%22.%22C%C3%B3digo%20regi%C3%B3n%22%3D1%20and%20%22Estad%C3%ADsticas%20Regionales%22.%22C%C3%B3digo%20de%20Sector%22%3D7%20and%20%22Estad%C3%ADsticas%20Regionales%22.%22C%C3%B3digo%20Variable%22%3D%277.2.1%27"/>
  </r>
  <r>
    <x v="0"/>
    <x v="4"/>
    <x v="28"/>
    <x v="28"/>
    <s v="Mensual "/>
    <x v="6"/>
    <x v="0"/>
    <x v="4"/>
    <x v="28"/>
    <n v="1657369.0888888873"/>
    <s v="https://analytics.zoho.com/open-view/2395394000000190105?ZOHO_CRITERIA=%22Estad%C3%ADsticas%20Regionales%22.%22C%C3%B3digo%20regi%C3%B3n%22%3D1%20and%20%22Estad%C3%ADsticas%20Regionales%22.%22C%C3%B3digo%20de%20Sector%22%3D7%20and%20%22Estad%C3%ADsticas%20Regionales%22.%22C%C3%B3digo%20Variable%22%3D%277.2.2%27"/>
    <s v="https://analytics.zoho.com/open-view/2395394000000190105?ZOHO_CRITERIA=%22Estad%C3%ADsticas%20Regionales%22.%22C%C3%B3digo%20regi%C3%B3n%22%3D1%20and%20%22Estad%C3%ADsticas%20Regionales%22.%22C%C3%B3digo%20de%20Sector%22%3D7%20and%20%22Estad%C3%ADsticas%20Regionales%22.%22C%C3%B3digo%20Variable%22%3D%277.2.2%27"/>
  </r>
  <r>
    <x v="0"/>
    <x v="4"/>
    <x v="29"/>
    <x v="29"/>
    <s v="Mensual "/>
    <x v="9"/>
    <x v="0"/>
    <x v="4"/>
    <x v="29"/>
    <n v="159.77170431177373"/>
    <s v="https://analytics.zoho.com/open-view/2395394000000190105?ZOHO_CRITERIA=%22Estad%C3%ADsticas%20Regionales%22.%22C%C3%B3digo%20regi%C3%B3n%22%3D1%20and%20%22Estad%C3%ADsticas%20Regionales%22.%22C%C3%B3digo%20de%20Sector%22%3D7%20and%20%22Estad%C3%ADsticas%20Regionales%22.%22C%C3%B3digo%20Variable%22%3D%277.2.3%27"/>
    <s v="https://analytics.zoho.com/open-view/2395394000000190105?ZOHO_CRITERIA=%22Estad%C3%ADsticas%20Regionales%22.%22C%C3%B3digo%20regi%C3%B3n%22%3D1%20and%20%22Estad%C3%ADsticas%20Regionales%22.%22C%C3%B3digo%20de%20Sector%22%3D7%20and%20%22Estad%C3%ADsticas%20Regionales%22.%22C%C3%B3digo%20Variable%22%3D%277.2.3%27"/>
  </r>
  <r>
    <x v="0"/>
    <x v="4"/>
    <x v="30"/>
    <x v="30"/>
    <s v="Mensual "/>
    <x v="10"/>
    <x v="0"/>
    <x v="4"/>
    <x v="30"/>
    <n v="2269.4011921187944"/>
    <s v="https://analytics.zoho.com/open-view/2395394000000190105?ZOHO_CRITERIA=%22Estad%C3%ADsticas%20Regionales%22.%22C%C3%B3digo%20regi%C3%B3n%22%3D1%20and%20%22Estad%C3%ADsticas%20Regionales%22.%22C%C3%B3digo%20de%20Sector%22%3D7%20and%20%22Estad%C3%ADsticas%20Regionales%22.%22C%C3%B3digo%20Variable%22%3D%277.2.4%27"/>
    <s v="https://analytics.zoho.com/open-view/2395394000000190105?ZOHO_CRITERIA=%22Estad%C3%ADsticas%20Regionales%22.%22C%C3%B3digo%20regi%C3%B3n%22%3D1%20and%20%22Estad%C3%ADsticas%20Regionales%22.%22C%C3%B3digo%20de%20Sector%22%3D7%20and%20%22Estad%C3%ADsticas%20Regionales%22.%22C%C3%B3digo%20Variable%22%3D%277.2.4%27"/>
  </r>
  <r>
    <x v="0"/>
    <x v="4"/>
    <x v="31"/>
    <x v="31"/>
    <s v="Mensual "/>
    <x v="10"/>
    <x v="0"/>
    <x v="4"/>
    <x v="31"/>
    <n v="1571.8709495086164"/>
    <s v="https://analytics.zoho.com/open-view/2395394000000190105?ZOHO_CRITERIA=%22Estad%C3%ADsticas%20Regionales%22.%22C%C3%B3digo%20regi%C3%B3n%22%3D1%20and%20%22Estad%C3%ADsticas%20Regionales%22.%22C%C3%B3digo%20de%20Sector%22%3D7%20and%20%22Estad%C3%ADsticas%20Regionales%22.%22C%C3%B3digo%20Variable%22%3D%277.2.5%27"/>
    <s v="https://analytics.zoho.com/open-view/2395394000000190105?ZOHO_CRITERIA=%22Estad%C3%ADsticas%20Regionales%22.%22C%C3%B3digo%20regi%C3%B3n%22%3D1%20and%20%22Estad%C3%ADsticas%20Regionales%22.%22C%C3%B3digo%20de%20Sector%22%3D7%20and%20%22Estad%C3%ADsticas%20Regionales%22.%22C%C3%B3digo%20Variable%22%3D%277.2.5%27"/>
  </r>
  <r>
    <x v="0"/>
    <x v="4"/>
    <x v="32"/>
    <x v="32"/>
    <s v="Mensual "/>
    <x v="11"/>
    <x v="0"/>
    <x v="4"/>
    <x v="32"/>
    <n v="2308247.8569214963"/>
    <s v="https://analytics.zoho.com/open-view/2395394000000190105?ZOHO_CRITERIA=%22Estad%C3%ADsticas%20Regionales%22.%22C%C3%B3digo%20regi%C3%B3n%22%3D1%20and%20%22Estad%C3%ADsticas%20Regionales%22.%22C%C3%B3digo%20de%20Sector%22%3D7%20and%20%22Estad%C3%ADsticas%20Regionales%22.%22C%C3%B3digo%20Variable%22%3D%277.2.6%27"/>
    <s v="https://analytics.zoho.com/open-view/2395394000000190105?ZOHO_CRITERIA=%22Estad%C3%ADsticas%20Regionales%22.%22C%C3%B3digo%20regi%C3%B3n%22%3D1%20and%20%22Estad%C3%ADsticas%20Regionales%22.%22C%C3%B3digo%20de%20Sector%22%3D7%20and%20%22Estad%C3%ADsticas%20Regionales%22.%22C%C3%B3digo%20Variable%22%3D%277.2.6%27"/>
  </r>
  <r>
    <x v="0"/>
    <x v="4"/>
    <x v="33"/>
    <x v="33"/>
    <s v="Mensual "/>
    <x v="11"/>
    <x v="0"/>
    <x v="4"/>
    <x v="33"/>
    <n v="947827.86977100885"/>
    <s v="https://analytics.zoho.com/open-view/2395394000000190105?ZOHO_CRITERIA=%22Estad%C3%ADsticas%20Regionales%22.%22C%C3%B3digo%20regi%C3%B3n%22%3D1%20and%20%22Estad%C3%ADsticas%20Regionales%22.%22C%C3%B3digo%20de%20Sector%22%3D7%20and%20%22Estad%C3%ADsticas%20Regionales%22.%22C%C3%B3digo%20Variable%22%3D%277.2.7%27"/>
    <s v="https://analytics.zoho.com/open-view/2395394000000190105?ZOHO_CRITERIA=%22Estad%C3%ADsticas%20Regionales%22.%22C%C3%B3digo%20regi%C3%B3n%22%3D1%20and%20%22Estad%C3%ADsticas%20Regionales%22.%22C%C3%B3digo%20de%20Sector%22%3D7%20and%20%22Estad%C3%ADsticas%20Regionales%22.%22C%C3%B3digo%20Variable%22%3D%277.2.7%27"/>
  </r>
  <r>
    <x v="0"/>
    <x v="5"/>
    <x v="34"/>
    <x v="34"/>
    <s v="Trimestral"/>
    <x v="6"/>
    <x v="0"/>
    <x v="5"/>
    <x v="34"/>
    <n v="111117"/>
    <s v="https://analytics.zoho.com/open-view/2395394000000190105?ZOHO_CRITERIA=%22Estad%C3%ADsticas%20Regionales%22.%22C%C3%B3digo%20regi%C3%B3n%22%3D1%20and%20%22Estad%C3%ADsticas%20Regionales%22.%22C%C3%B3digo%20de%20Sector%22%3D8%20and%20%22Estad%C3%ADsticas%20Regionales%22.%22C%C3%B3digo%20Variable%22%3D%278.1.1%27"/>
    <s v="https://analytics.zoho.com/open-view/2395394000000190105?ZOHO_CRITERIA=%22Estad%C3%ADsticas%20Regionales%22.%22C%C3%B3digo%20regi%C3%B3n%22%3D1%20and%20%22Estad%C3%ADsticas%20Regionales%22.%22C%C3%B3digo%20de%20Sector%22%3D8%20and%20%22Estad%C3%ADsticas%20Regionales%22.%22C%C3%B3digo%20Variable%22%3D%278.1.1%27"/>
  </r>
  <r>
    <x v="0"/>
    <x v="5"/>
    <x v="35"/>
    <x v="35"/>
    <s v="Trimestral"/>
    <x v="6"/>
    <x v="0"/>
    <x v="5"/>
    <x v="35"/>
    <n v="21731"/>
    <s v="https://analytics.zoho.com/open-view/2395394000000190105?ZOHO_CRITERIA=%22Estad%C3%ADsticas%20Regionales%22.%22C%C3%B3digo%20regi%C3%B3n%22%3D1%20and%20%22Estad%C3%ADsticas%20Regionales%22.%22C%C3%B3digo%20de%20Sector%22%3D8%20and%20%22Estad%C3%ADsticas%20Regionales%22.%22C%C3%B3digo%20Variable%22%3D%278.1.2%27"/>
    <s v="https://analytics.zoho.com/open-view/2395394000000190105?ZOHO_CRITERIA=%22Estad%C3%ADsticas%20Regionales%22.%22C%C3%B3digo%20regi%C3%B3n%22%3D1%20and%20%22Estad%C3%ADsticas%20Regionales%22.%22C%C3%B3digo%20de%20Sector%22%3D8%20and%20%22Estad%C3%ADsticas%20Regionales%22.%22C%C3%B3digo%20Variable%22%3D%278.1.2%27"/>
  </r>
  <r>
    <x v="0"/>
    <x v="5"/>
    <x v="36"/>
    <x v="36"/>
    <s v="Trimestral"/>
    <x v="6"/>
    <x v="0"/>
    <x v="5"/>
    <x v="36"/>
    <n v="4688"/>
    <s v="https://analytics.zoho.com/open-view/2395394000000190105?ZOHO_CRITERIA=%22Estad%C3%ADsticas%20Regionales%22.%22C%C3%B3digo%20regi%C3%B3n%22%3D1%20and%20%22Estad%C3%ADsticas%20Regionales%22.%22C%C3%B3digo%20de%20Sector%22%3D8%20and%20%22Estad%C3%ADsticas%20Regionales%22.%22C%C3%B3digo%20Variable%22%3D%278.1.3%27"/>
    <s v="https://analytics.zoho.com/open-view/2395394000000190105?ZOHO_CRITERIA=%22Estad%C3%ADsticas%20Regionales%22.%22C%C3%B3digo%20regi%C3%B3n%22%3D1%20and%20%22Estad%C3%ADsticas%20Regionales%22.%22C%C3%B3digo%20de%20Sector%22%3D8%20and%20%22Estad%C3%ADsticas%20Regionales%22.%22C%C3%B3digo%20Variable%22%3D%278.1.3%27"/>
  </r>
  <r>
    <x v="0"/>
    <x v="5"/>
    <x v="37"/>
    <x v="37"/>
    <s v="Trimestral"/>
    <x v="6"/>
    <x v="0"/>
    <x v="5"/>
    <x v="37"/>
    <n v="5317"/>
    <s v="https://analytics.zoho.com/open-view/2395394000000190105?ZOHO_CRITERIA=%22Estad%C3%ADsticas%20Regionales%22.%22C%C3%B3digo%20regi%C3%B3n%22%3D1%20and%20%22Estad%C3%ADsticas%20Regionales%22.%22C%C3%B3digo%20de%20Sector%22%3D8%20and%20%22Estad%C3%ADsticas%20Regionales%22.%22C%C3%B3digo%20Variable%22%3D%278.1.4%27"/>
    <s v="https://analytics.zoho.com/open-view/2395394000000190105?ZOHO_CRITERIA=%22Estad%C3%ADsticas%20Regionales%22.%22C%C3%B3digo%20regi%C3%B3n%22%3D1%20and%20%22Estad%C3%ADsticas%20Regionales%22.%22C%C3%B3digo%20de%20Sector%22%3D8%20and%20%22Estad%C3%ADsticas%20Regionales%22.%22C%C3%B3digo%20Variable%22%3D%278.1.4%27"/>
  </r>
  <r>
    <x v="0"/>
    <x v="5"/>
    <x v="38"/>
    <x v="38"/>
    <s v="Mensual "/>
    <x v="2"/>
    <x v="0"/>
    <x v="5"/>
    <x v="38"/>
    <n v="71180595.708999977"/>
    <s v="https://analytics.zoho.com/open-view/2395394000000190105?ZOHO_CRITERIA=%22Estad%C3%ADsticas%20Regionales%22.%22C%C3%B3digo%20regi%C3%B3n%22%3D1%20and%20%22Estad%C3%ADsticas%20Regionales%22.%22C%C3%B3digo%20de%20Sector%22%3D8%20and%20%22Estad%C3%ADsticas%20Regionales%22.%22C%C3%B3digo%20Variable%22%3D%278.2.1%27"/>
    <s v="https://analytics.zoho.com/open-view/2395394000000190105?ZOHO_CRITERIA=%22Estad%C3%ADsticas%20Regionales%22.%22C%C3%B3digo%20regi%C3%B3n%22%3D1%20and%20%22Estad%C3%ADsticas%20Regionales%22.%22C%C3%B3digo%20de%20Sector%22%3D8%20and%20%22Estad%C3%ADsticas%20Regionales%22.%22C%C3%B3digo%20Variable%22%3D%278.2.1%27"/>
  </r>
  <r>
    <x v="0"/>
    <x v="5"/>
    <x v="39"/>
    <x v="39"/>
    <s v="Mensual "/>
    <x v="2"/>
    <x v="0"/>
    <x v="5"/>
    <x v="39"/>
    <n v="9582664.6400000006"/>
    <s v="https://analytics.zoho.com/open-view/2395394000000190105?ZOHO_CRITERIA=%22Estad%C3%ADsticas%20Regionales%22.%22C%C3%B3digo%20regi%C3%B3n%22%3D1%20and%20%22Estad%C3%ADsticas%20Regionales%22.%22C%C3%B3digo%20de%20Sector%22%3D8%20and%20%22Estad%C3%ADsticas%20Regionales%22.%22C%C3%B3digo%20Variable%22%3D%278.2.2%27"/>
    <s v="https://analytics.zoho.com/open-view/2395394000000190105?ZOHO_CRITERIA=%22Estad%C3%ADsticas%20Regionales%22.%22C%C3%B3digo%20regi%C3%B3n%22%3D1%20and%20%22Estad%C3%ADsticas%20Regionales%22.%22C%C3%B3digo%20de%20Sector%22%3D8%20and%20%22Estad%C3%ADsticas%20Regionales%22.%22C%C3%B3digo%20Variable%22%3D%278.2.2%27"/>
  </r>
  <r>
    <x v="0"/>
    <x v="5"/>
    <x v="40"/>
    <x v="40"/>
    <s v="Mensual "/>
    <x v="2"/>
    <x v="0"/>
    <x v="5"/>
    <x v="40"/>
    <n v="2688040"/>
    <s v="https://analytics.zoho.com/open-view/2395394000000190105?ZOHO_CRITERIA=%22Estad%C3%ADsticas%20Regionales%22.%22C%C3%B3digo%20regi%C3%B3n%22%3D1%20and%20%22Estad%C3%ADsticas%20Regionales%22.%22C%C3%B3digo%20de%20Sector%22%3D8%20and%20%22Estad%C3%ADsticas%20Regionales%22.%22C%C3%B3digo%20Variable%22%3D%278.2.3%27"/>
    <s v="https://analytics.zoho.com/open-view/2395394000000190105?ZOHO_CRITERIA=%22Estad%C3%ADsticas%20Regionales%22.%22C%C3%B3digo%20regi%C3%B3n%22%3D1%20and%20%22Estad%C3%ADsticas%20Regionales%22.%22C%C3%B3digo%20de%20Sector%22%3D8%20and%20%22Estad%C3%ADsticas%20Regionales%22.%22C%C3%B3digo%20Variable%22%3D%278.2.3%27"/>
  </r>
  <r>
    <x v="0"/>
    <x v="5"/>
    <x v="41"/>
    <x v="41"/>
    <s v="Mensual "/>
    <x v="2"/>
    <x v="0"/>
    <x v="5"/>
    <x v="41"/>
    <n v="2662132"/>
    <s v="https://analytics.zoho.com/open-view/2395394000000190105?ZOHO_CRITERIA=%22Estad%C3%ADsticas%20Regionales%22.%22C%C3%B3digo%20regi%C3%B3n%22%3D1%20and%20%22Estad%C3%ADsticas%20Regionales%22.%22C%C3%B3digo%20de%20Sector%22%3D8%20and%20%22Estad%C3%ADsticas%20Regionales%22.%22C%C3%B3digo%20Variable%22%3D%278.2.4%27"/>
    <s v="https://analytics.zoho.com/open-view/2395394000000190105?ZOHO_CRITERIA=%22Estad%C3%ADsticas%20Regionales%22.%22C%C3%B3digo%20regi%C3%B3n%22%3D1%20and%20%22Estad%C3%ADsticas%20Regionales%22.%22C%C3%B3digo%20de%20Sector%22%3D8%20and%20%22Estad%C3%ADsticas%20Regionales%22.%22C%C3%B3digo%20Variable%22%3D%278.2.4%27"/>
  </r>
  <r>
    <x v="0"/>
    <x v="5"/>
    <x v="42"/>
    <x v="42"/>
    <s v="Mensual "/>
    <x v="2"/>
    <x v="0"/>
    <x v="5"/>
    <x v="42"/>
    <n v="1444278"/>
    <s v="https://analytics.zoho.com/open-view/2395394000000190105?ZOHO_CRITERIA=%22Estad%C3%ADsticas%20Regionales%22.%22C%C3%B3digo%20regi%C3%B3n%22%3D1%20and%20%22Estad%C3%ADsticas%20Regionales%22.%22C%C3%B3digo%20de%20Sector%22%3D8%20and%20%22Estad%C3%ADsticas%20Regionales%22.%22C%C3%B3digo%20Variable%22%3D%278.2.5%27"/>
    <s v="https://analytics.zoho.com/open-view/2395394000000190105?ZOHO_CRITERIA=%22Estad%C3%ADsticas%20Regionales%22.%22C%C3%B3digo%20regi%C3%B3n%22%3D1%20and%20%22Estad%C3%ADsticas%20Regionales%22.%22C%C3%B3digo%20de%20Sector%22%3D8%20and%20%22Estad%C3%ADsticas%20Regionales%22.%22C%C3%B3digo%20Variable%22%3D%278.2.5%27"/>
  </r>
  <r>
    <x v="0"/>
    <x v="5"/>
    <x v="43"/>
    <x v="43"/>
    <s v="Mensual "/>
    <x v="2"/>
    <x v="0"/>
    <x v="5"/>
    <x v="43"/>
    <n v="71695581.348999992"/>
    <s v="https://analytics.zoho.com/open-view/2395394000000190105?ZOHO_CRITERIA=%22Estad%C3%ADsticas%20Regionales%22.%22C%C3%B3digo%20regi%C3%B3n%22%3D1%20and%20%22Estad%C3%ADsticas%20Regionales%22.%22C%C3%B3digo%20de%20Sector%22%3D8%20and%20%22Estad%C3%ADsticas%20Regionales%22.%22C%C3%B3digo%20Variable%22%3D%278.3.1%27"/>
    <s v="https://analytics.zoho.com/open-view/2395394000000190105?ZOHO_CRITERIA=%22Estad%C3%ADsticas%20Regionales%22.%22C%C3%B3digo%20regi%C3%B3n%22%3D1%20and%20%22Estad%C3%ADsticas%20Regionales%22.%22C%C3%B3digo%20de%20Sector%22%3D8%20and%20%22Estad%C3%ADsticas%20Regionales%22.%22C%C3%B3digo%20Variable%22%3D%278.3.1%27"/>
  </r>
  <r>
    <x v="0"/>
    <x v="5"/>
    <x v="44"/>
    <x v="44"/>
    <s v="Mensual "/>
    <x v="2"/>
    <x v="0"/>
    <x v="5"/>
    <x v="44"/>
    <n v="15862124"/>
    <s v="https://analytics.zoho.com/open-view/2395394000000190105?ZOHO_CRITERIA=%22Estad%C3%ADsticas%20Regionales%22.%22C%C3%B3digo%20regi%C3%B3n%22%3D1%20and%20%22Estad%C3%ADsticas%20Regionales%22.%22C%C3%B3digo%20de%20Sector%22%3D8%20and%20%22Estad%C3%ADsticas%20Regionales%22.%22C%C3%B3digo%20Variable%22%3D%278.3.2%27"/>
    <s v="https://analytics.zoho.com/open-view/2395394000000190105?ZOHO_CRITERIA=%22Estad%C3%ADsticas%20Regionales%22.%22C%C3%B3digo%20regi%C3%B3n%22%3D1%20and%20%22Estad%C3%ADsticas%20Regionales%22.%22C%C3%B3digo%20de%20Sector%22%3D8%20and%20%22Estad%C3%ADsticas%20Regionales%22.%22C%C3%B3digo%20Variable%22%3D%278.3.2%27"/>
  </r>
  <r>
    <x v="0"/>
    <x v="6"/>
    <x v="45"/>
    <x v="45"/>
    <s v="Mensual "/>
    <x v="12"/>
    <x v="0"/>
    <x v="6"/>
    <x v="45"/>
    <n v="24091.458809789998"/>
    <s v="https://analytics.zoho.com/open-view/2395394000000190105?ZOHO_CRITERIA=%22Estad%C3%ADsticas%20Regionales%22.%22C%C3%B3digo%20regi%C3%B3n%22%3D1%20and%20%22Estad%C3%ADsticas%20Regionales%22.%22C%C3%B3digo%20de%20Sector%22%3D9%20and%20%22Estad%C3%ADsticas%20Regionales%22.%22C%C3%B3digo%20Variable%22%3D%279.1%27"/>
    <s v="https://analytics.zoho.com/open-view/2395394000000190105?ZOHO_CRITERIA=%22Estad%C3%ADsticas%20Regionales%22.%22C%C3%B3digo%20regi%C3%B3n%22%3D1%20and%20%22Estad%C3%ADsticas%20Regionales%22.%22C%C3%B3digo%20de%20Sector%22%3D9%20and%20%22Estad%C3%ADsticas%20Regionales%22.%22C%C3%B3digo%20Variable%22%3D%279.1%27"/>
  </r>
  <r>
    <x v="1"/>
    <x v="0"/>
    <x v="0"/>
    <x v="0"/>
    <s v="Mensual "/>
    <x v="0"/>
    <x v="1"/>
    <x v="0"/>
    <x v="0"/>
    <n v="8597.3563336305888"/>
    <s v="https://analytics.zoho.com/open-view/2395394000000190105?ZOHO_CRITERIA=%22Estad%C3%ADsticas%20Regionales%22.%22C%C3%B3digo%20regi%C3%B3n%22%3D2%20and%20%22Estad%C3%ADsticas%20Regionales%22.%22C%C3%B3digo%20de%20Sector%22%3D3%20and%20%22Estad%C3%ADsticas%20Regionales%22.%22C%C3%B3digo%20Variable%22%3D%273.1%27"/>
    <s v="https://analytics.zoho.com/open-view/2395394000000190105?ZOHO_CRITERIA=%22Estad%C3%ADsticas%20Regionales%22.%22C%C3%B3digo%20regi%C3%B3n%22%3D2%20and%20%22Estad%C3%ADsticas%20Regionales%22.%22C%C3%B3digo%20de%20Sector%22%3D3%20and%20%22Estad%C3%ADsticas%20Regionales%22.%22C%C3%B3digo%20Variable%22%3D%273.1%27"/>
  </r>
  <r>
    <x v="1"/>
    <x v="0"/>
    <x v="46"/>
    <x v="46"/>
    <s v="Mensual "/>
    <x v="0"/>
    <x v="1"/>
    <x v="0"/>
    <x v="46"/>
    <n v="8557.8814188266297"/>
    <s v="https://analytics.zoho.com/open-view/2395394000000190105?ZOHO_CRITERIA=%22Estad%C3%ADsticas%20Regionales%22.%22C%C3%B3digo%20regi%C3%B3n%22%3D2%20and%20%22Estad%C3%ADsticas%20Regionales%22.%22C%C3%B3digo%20de%20Sector%22%3D3%20and%20%22Estad%C3%ADsticas%20Regionales%22.%22C%C3%B3digo%20Variable%22%3D%273.1.1%27"/>
    <s v="https://analytics.zoho.com/open-view/2395394000000190105?ZOHO_CRITERIA=%22Estad%C3%ADsticas%20Regionales%22.%22C%C3%B3digo%20regi%C3%B3n%22%3D2%20and%20%22Estad%C3%ADsticas%20Regionales%22.%22C%C3%B3digo%20de%20Sector%22%3D3%20and%20%22Estad%C3%ADsticas%20Regionales%22.%22C%C3%B3digo%20Variable%22%3D%273.1.1%27"/>
  </r>
  <r>
    <x v="1"/>
    <x v="0"/>
    <x v="47"/>
    <x v="47"/>
    <s v="Mensual "/>
    <x v="0"/>
    <x v="1"/>
    <x v="0"/>
    <x v="47"/>
    <n v="10269.378047904691"/>
    <s v="https://analytics.zoho.com/open-view/2395394000000190105?ZOHO_CRITERIA=%22Estad%C3%ADsticas%20Regionales%22.%22C%C3%B3digo%20regi%C3%B3n%22%3D2%20and%20%22Estad%C3%ADsticas%20Regionales%22.%22C%C3%B3digo%20de%20Sector%22%3D3%20and%20%22Estad%C3%ADsticas%20Regionales%22.%22C%C3%B3digo%20Variable%22%3D%273.1.2%27"/>
    <s v="https://analytics.zoho.com/open-view/2395394000000190105?ZOHO_CRITERIA=%22Estad%C3%ADsticas%20Regionales%22.%22C%C3%B3digo%20regi%C3%B3n%22%3D2%20and%20%22Estad%C3%ADsticas%20Regionales%22.%22C%C3%B3digo%20de%20Sector%22%3D3%20and%20%22Estad%C3%ADsticas%20Regionales%22.%22C%C3%B3digo%20Variable%22%3D%273.1.2%27"/>
  </r>
  <r>
    <x v="1"/>
    <x v="0"/>
    <x v="1"/>
    <x v="1"/>
    <s v="Mensual "/>
    <x v="1"/>
    <x v="1"/>
    <x v="0"/>
    <x v="1"/>
    <n v="21800055"/>
    <s v="https://analytics.zoho.com/open-view/2395394000000190105?ZOHO_CRITERIA=%22Estad%C3%ADsticas%20Regionales%22.%22C%C3%B3digo%20regi%C3%B3n%22%3D2%20and%20%22Estad%C3%ADsticas%20Regionales%22.%22C%C3%B3digo%20de%20Sector%22%3D3%20and%20%22Estad%C3%ADsticas%20Regionales%22.%22C%C3%B3digo%20Variable%22%3D%273.2%27"/>
    <s v="https://analytics.zoho.com/open-view/2395394000000190105?ZOHO_CRITERIA=%22Estad%C3%ADsticas%20Regionales%22.%22C%C3%B3digo%20regi%C3%B3n%22%3D2%20and%20%22Estad%C3%ADsticas%20Regionales%22.%22C%C3%B3digo%20de%20Sector%22%3D3%20and%20%22Estad%C3%ADsticas%20Regionales%22.%22C%C3%B3digo%20Variable%22%3D%273.2%27"/>
  </r>
  <r>
    <x v="1"/>
    <x v="0"/>
    <x v="48"/>
    <x v="48"/>
    <s v="Mensual "/>
    <x v="13"/>
    <x v="1"/>
    <x v="0"/>
    <x v="48"/>
    <n v="147017"/>
    <s v="https://analytics.zoho.com/open-view/2395394000000190105?ZOHO_CRITERIA=%22Estad%C3%ADsticas%20Regionales%22.%22C%C3%B3digo%20regi%C3%B3n%22%3D2%20and%20%22Estad%C3%ADsticas%20Regionales%22.%22C%C3%B3digo%20de%20Sector%22%3D3%20and%20%22Estad%C3%ADsticas%20Regionales%22.%22C%C3%B3digo%20Variable%22%3D%273.3%27"/>
    <s v="https://analytics.zoho.com/open-view/2395394000000190105?ZOHO_CRITERIA=%22Estad%C3%ADsticas%20Regionales%22.%22C%C3%B3digo%20regi%C3%B3n%22%3D2%20and%20%22Estad%C3%ADsticas%20Regionales%22.%22C%C3%B3digo%20de%20Sector%22%3D3%20and%20%22Estad%C3%ADsticas%20Regionales%22.%22C%C3%B3digo%20Variable%22%3D%273.3%27"/>
  </r>
  <r>
    <x v="1"/>
    <x v="0"/>
    <x v="49"/>
    <x v="49"/>
    <s v="Mensual "/>
    <x v="13"/>
    <x v="1"/>
    <x v="0"/>
    <x v="49"/>
    <n v="6267029"/>
    <s v="https://analytics.zoho.com/open-view/2395394000000190105?ZOHO_CRITERIA=%22Estad%C3%ADsticas%20Regionales%22.%22C%C3%B3digo%20regi%C3%B3n%22%3D2%20and%20%22Estad%C3%ADsticas%20Regionales%22.%22C%C3%B3digo%20de%20Sector%22%3D3%20and%20%22Estad%C3%ADsticas%20Regionales%22.%22C%C3%B3digo%20Variable%22%3D%273.4%27"/>
    <s v="https://analytics.zoho.com/open-view/2395394000000190105?ZOHO_CRITERIA=%22Estad%C3%ADsticas%20Regionales%22.%22C%C3%B3digo%20regi%C3%B3n%22%3D2%20and%20%22Estad%C3%ADsticas%20Regionales%22.%22C%C3%B3digo%20de%20Sector%22%3D3%20and%20%22Estad%C3%ADsticas%20Regionales%22.%22C%C3%B3digo%20Variable%22%3D%273.4%27"/>
  </r>
  <r>
    <x v="1"/>
    <x v="2"/>
    <x v="5"/>
    <x v="5"/>
    <s v="Mensual "/>
    <x v="4"/>
    <x v="1"/>
    <x v="2"/>
    <x v="5"/>
    <n v="140767111.44"/>
    <s v="https://analytics.zoho.com/open-view/2395394000000190105?ZOHO_CRITERIA=%22Estad%C3%ADsticas%20Regionales%22.%22C%C3%B3digo%20regi%C3%B3n%22%3D2%20and%20%22Estad%C3%ADsticas%20Regionales%22.%22C%C3%B3digo%20de%20Sector%22%3D5%20and%20%22Estad%C3%ADsticas%20Regionales%22.%22C%C3%B3digo%20Variable%22%3D%275.1%27"/>
    <s v="https://analytics.zoho.com/open-view/2395394000000190105?ZOHO_CRITERIA=%22Estad%C3%ADsticas%20Regionales%22.%22C%C3%B3digo%20regi%C3%B3n%22%3D2%20and%20%22Estad%C3%ADsticas%20Regionales%22.%22C%C3%B3digo%20de%20Sector%22%3D5%20and%20%22Estad%C3%ADsticas%20Regionales%22.%22C%C3%B3digo%20Variable%22%3D%275.1%27"/>
  </r>
  <r>
    <x v="1"/>
    <x v="2"/>
    <x v="50"/>
    <x v="50"/>
    <s v="Mensual "/>
    <x v="4"/>
    <x v="1"/>
    <x v="2"/>
    <x v="50"/>
    <n v="99925296"/>
    <s v="https://analytics.zoho.com/open-view/2395394000000190105?ZOHO_CRITERIA=%22Estad%C3%ADsticas%20Regionales%22.%22C%C3%B3digo%20regi%C3%B3n%22%3D2%20and%20%22Estad%C3%ADsticas%20Regionales%22.%22C%C3%B3digo%20de%20Sector%22%3D5%20and%20%22Estad%C3%ADsticas%20Regionales%22.%22C%C3%B3digo%20Variable%22%3D%275.2%27"/>
    <s v="https://analytics.zoho.com/open-view/2395394000000190105?ZOHO_CRITERIA=%22Estad%C3%ADsticas%20Regionales%22.%22C%C3%B3digo%20regi%C3%B3n%22%3D2%20and%20%22Estad%C3%ADsticas%20Regionales%22.%22C%C3%B3digo%20de%20Sector%22%3D5%20and%20%22Estad%C3%ADsticas%20Regionales%22.%22C%C3%B3digo%20Variable%22%3D%275.2%27"/>
  </r>
  <r>
    <x v="1"/>
    <x v="3"/>
    <x v="6"/>
    <x v="6"/>
    <s v="Mensual "/>
    <x v="5"/>
    <x v="1"/>
    <x v="3"/>
    <x v="6"/>
    <n v="2407983"/>
    <s v="https://analytics.zoho.com/open-view/2395394000000190105?ZOHO_CRITERIA=%22Estad%C3%ADsticas%20Regionales%22.%22C%C3%B3digo%20regi%C3%B3n%22%3D2%20and%20%22Estad%C3%ADsticas%20Regionales%22.%22C%C3%B3digo%20de%20Sector%22%3D6%20and%20%22Estad%C3%ADsticas%20Regionales%22.%22C%C3%B3digo%20Variable%22%3D%276.1%27"/>
    <s v="https://analytics.zoho.com/open-view/2395394000000190105?ZOHO_CRITERIA=%22Estad%C3%ADsticas%20Regionales%22.%22C%C3%B3digo%20regi%C3%B3n%22%3D2%20and%20%22Estad%C3%ADsticas%20Regionales%22.%22C%C3%B3digo%20de%20Sector%22%3D6%20and%20%22Estad%C3%ADsticas%20Regionales%22.%22C%C3%B3digo%20Variable%22%3D%276.1%27"/>
  </r>
  <r>
    <x v="1"/>
    <x v="3"/>
    <x v="7"/>
    <x v="7"/>
    <s v="Mensual "/>
    <x v="5"/>
    <x v="1"/>
    <x v="3"/>
    <x v="7"/>
    <n v="2293993"/>
    <s v="https://analytics.zoho.com/open-view/2395394000000190105?ZOHO_CRITERIA=%22Estad%C3%ADsticas%20Regionales%22.%22C%C3%B3digo%20regi%C3%B3n%22%3D2%20and%20%22Estad%C3%ADsticas%20Regionales%22.%22C%C3%B3digo%20de%20Sector%22%3D6%20and%20%22Estad%C3%ADsticas%20Regionales%22.%22C%C3%B3digo%20Variable%22%3D%276.1.1%27"/>
    <s v="https://analytics.zoho.com/open-view/2395394000000190105?ZOHO_CRITERIA=%22Estad%C3%ADsticas%20Regionales%22.%22C%C3%B3digo%20regi%C3%B3n%22%3D2%20and%20%22Estad%C3%ADsticas%20Regionales%22.%22C%C3%B3digo%20de%20Sector%22%3D6%20and%20%22Estad%C3%ADsticas%20Regionales%22.%22C%C3%B3digo%20Variable%22%3D%276.1.1%27"/>
  </r>
  <r>
    <x v="1"/>
    <x v="3"/>
    <x v="8"/>
    <x v="8"/>
    <s v="Mensual "/>
    <x v="5"/>
    <x v="1"/>
    <x v="3"/>
    <x v="8"/>
    <n v="113990"/>
    <s v="https://analytics.zoho.com/open-view/2395394000000190105?ZOHO_CRITERIA=%22Estad%C3%ADsticas%20Regionales%22.%22C%C3%B3digo%20regi%C3%B3n%22%3D2%20and%20%22Estad%C3%ADsticas%20Regionales%22.%22C%C3%B3digo%20de%20Sector%22%3D6%20and%20%22Estad%C3%ADsticas%20Regionales%22.%22C%C3%B3digo%20Variable%22%3D%276.1.2%27"/>
    <s v="https://analytics.zoho.com/open-view/2395394000000190105?ZOHO_CRITERIA=%22Estad%C3%ADsticas%20Regionales%22.%22C%C3%B3digo%20regi%C3%B3n%22%3D2%20and%20%22Estad%C3%ADsticas%20Regionales%22.%22C%C3%B3digo%20de%20Sector%22%3D6%20and%20%22Estad%C3%ADsticas%20Regionales%22.%22C%C3%B3digo%20Variable%22%3D%276.1.2%27"/>
  </r>
  <r>
    <x v="1"/>
    <x v="3"/>
    <x v="9"/>
    <x v="9"/>
    <s v="Mensual "/>
    <x v="6"/>
    <x v="1"/>
    <x v="3"/>
    <x v="9"/>
    <n v="27766"/>
    <s v="https://analytics.zoho.com/open-view/2395394000000190105?ZOHO_CRITERIA=%22Estad%C3%ADsticas%20Regionales%22.%22C%C3%B3digo%20regi%C3%B3n%22%3D2%20and%20%22Estad%C3%ADsticas%20Regionales%22.%22C%C3%B3digo%20de%20Sector%22%3D6%20and%20%22Estad%C3%ADsticas%20Regionales%22.%22C%C3%B3digo%20Variable%22%3D%276.2%27"/>
    <s v="https://analytics.zoho.com/open-view/2395394000000190105?ZOHO_CRITERIA=%22Estad%C3%ADsticas%20Regionales%22.%22C%C3%B3digo%20regi%C3%B3n%22%3D2%20and%20%22Estad%C3%ADsticas%20Regionales%22.%22C%C3%B3digo%20de%20Sector%22%3D6%20and%20%22Estad%C3%ADsticas%20Regionales%22.%22C%C3%B3digo%20Variable%22%3D%276.2%27"/>
  </r>
  <r>
    <x v="1"/>
    <x v="3"/>
    <x v="10"/>
    <x v="10"/>
    <s v="Mensual "/>
    <x v="5"/>
    <x v="1"/>
    <x v="3"/>
    <x v="10"/>
    <n v="2436288"/>
    <s v="https://analytics.zoho.com/open-view/2395394000000190105?ZOHO_CRITERIA=%22Estad%C3%ADsticas%20Regionales%22.%22C%C3%B3digo%20regi%C3%B3n%22%3D2%20and%20%22Estad%C3%ADsticas%20Regionales%22.%22C%C3%B3digo%20de%20Sector%22%3D6%20and%20%22Estad%C3%ADsticas%20Regionales%22.%22C%C3%B3digo%20Variable%22%3D%276.3%27"/>
    <s v="https://analytics.zoho.com/open-view/2395394000000190105?ZOHO_CRITERIA=%22Estad%C3%ADsticas%20Regionales%22.%22C%C3%B3digo%20regi%C3%B3n%22%3D2%20and%20%22Estad%C3%ADsticas%20Regionales%22.%22C%C3%B3digo%20de%20Sector%22%3D6%20and%20%22Estad%C3%ADsticas%20Regionales%22.%22C%C3%B3digo%20Variable%22%3D%276.3%27"/>
  </r>
  <r>
    <x v="1"/>
    <x v="3"/>
    <x v="11"/>
    <x v="11"/>
    <s v="Mensual "/>
    <x v="5"/>
    <x v="1"/>
    <x v="3"/>
    <x v="11"/>
    <n v="1569327"/>
    <s v="https://analytics.zoho.com/open-view/2395394000000190105?ZOHO_CRITERIA=%22Estad%C3%ADsticas%20Regionales%22.%22C%C3%B3digo%20regi%C3%B3n%22%3D2%20and%20%22Estad%C3%ADsticas%20Regionales%22.%22C%C3%B3digo%20de%20Sector%22%3D6%20and%20%22Estad%C3%ADsticas%20Regionales%22.%22C%C3%B3digo%20Variable%22%3D%276.3.1%27"/>
    <s v="https://analytics.zoho.com/open-view/2395394000000190105?ZOHO_CRITERIA=%22Estad%C3%ADsticas%20Regionales%22.%22C%C3%B3digo%20regi%C3%B3n%22%3D2%20and%20%22Estad%C3%ADsticas%20Regionales%22.%22C%C3%B3digo%20de%20Sector%22%3D6%20and%20%22Estad%C3%ADsticas%20Regionales%22.%22C%C3%B3digo%20Variable%22%3D%276.3.1%27"/>
  </r>
  <r>
    <x v="1"/>
    <x v="3"/>
    <x v="12"/>
    <x v="12"/>
    <s v="Mensual "/>
    <x v="5"/>
    <x v="1"/>
    <x v="3"/>
    <x v="12"/>
    <n v="424794"/>
    <s v="https://analytics.zoho.com/open-view/2395394000000190105?ZOHO_CRITERIA=%22Estad%C3%ADsticas%20Regionales%22.%22C%C3%B3digo%20regi%C3%B3n%22%3D2%20and%20%22Estad%C3%ADsticas%20Regionales%22.%22C%C3%B3digo%20de%20Sector%22%3D6%20and%20%22Estad%C3%ADsticas%20Regionales%22.%22C%C3%B3digo%20Variable%22%3D%276.3.2%27"/>
    <s v="https://analytics.zoho.com/open-view/2395394000000190105?ZOHO_CRITERIA=%22Estad%C3%ADsticas%20Regionales%22.%22C%C3%B3digo%20regi%C3%B3n%22%3D2%20and%20%22Estad%C3%ADsticas%20Regionales%22.%22C%C3%B3digo%20de%20Sector%22%3D6%20and%20%22Estad%C3%ADsticas%20Regionales%22.%22C%C3%B3digo%20Variable%22%3D%276.3.2%27"/>
  </r>
  <r>
    <x v="1"/>
    <x v="3"/>
    <x v="13"/>
    <x v="13"/>
    <s v="Mensual "/>
    <x v="5"/>
    <x v="1"/>
    <x v="3"/>
    <x v="13"/>
    <n v="339051"/>
    <s v="https://analytics.zoho.com/open-view/2395394000000190105?ZOHO_CRITERIA=%22Estad%C3%ADsticas%20Regionales%22.%22C%C3%B3digo%20regi%C3%B3n%22%3D2%20and%20%22Estad%C3%ADsticas%20Regionales%22.%22C%C3%B3digo%20de%20Sector%22%3D6%20and%20%22Estad%C3%ADsticas%20Regionales%22.%22C%C3%B3digo%20Variable%22%3D%276.3.3%27"/>
    <s v="https://analytics.zoho.com/open-view/2395394000000190105?ZOHO_CRITERIA=%22Estad%C3%ADsticas%20Regionales%22.%22C%C3%B3digo%20regi%C3%B3n%22%3D2%20and%20%22Estad%C3%ADsticas%20Regionales%22.%22C%C3%B3digo%20de%20Sector%22%3D6%20and%20%22Estad%C3%ADsticas%20Regionales%22.%22C%C3%B3digo%20Variable%22%3D%276.3.3%27"/>
  </r>
  <r>
    <x v="1"/>
    <x v="3"/>
    <x v="14"/>
    <x v="14"/>
    <s v="Mensual "/>
    <x v="5"/>
    <x v="1"/>
    <x v="3"/>
    <x v="14"/>
    <n v="103116"/>
    <s v="https://analytics.zoho.com/open-view/2395394000000190105?ZOHO_CRITERIA=%22Estad%C3%ADsticas%20Regionales%22.%22C%C3%B3digo%20regi%C3%B3n%22%3D2%20and%20%22Estad%C3%ADsticas%20Regionales%22.%22C%C3%B3digo%20de%20Sector%22%3D6%20and%20%22Estad%C3%ADsticas%20Regionales%22.%22C%C3%B3digo%20Variable%22%3D%276.3.4%27"/>
    <s v="https://analytics.zoho.com/open-view/2395394000000190105?ZOHO_CRITERIA=%22Estad%C3%ADsticas%20Regionales%22.%22C%C3%B3digo%20regi%C3%B3n%22%3D2%20and%20%22Estad%C3%ADsticas%20Regionales%22.%22C%C3%B3digo%20de%20Sector%22%3D6%20and%20%22Estad%C3%ADsticas%20Regionales%22.%22C%C3%B3digo%20Variable%22%3D%276.3.4%27"/>
  </r>
  <r>
    <x v="1"/>
    <x v="3"/>
    <x v="15"/>
    <x v="51"/>
    <s v="Mensual "/>
    <x v="7"/>
    <x v="1"/>
    <x v="3"/>
    <x v="15"/>
    <n v="9075532537.2530003"/>
    <s v="https://analytics.zoho.com/open-view/2395394000000190105?ZOHO_CRITERIA=%22Estad%C3%ADsticas%20Regionales%22.%22C%C3%B3digo%20regi%C3%B3n%22%3D2%20and%20%22Estad%C3%ADsticas%20Regionales%22.%22C%C3%B3digo%20de%20Sector%22%3D6%20and%20%22Estad%C3%ADsticas%20Regionales%22.%22C%C3%B3digo%20Variable%22%3D%276.4%27"/>
    <s v="https://analytics.zoho.com/open-view/2395394000000190105?ZOHO_CRITERIA=%22Estad%C3%ADsticas%20Regionales%22.%22C%C3%B3digo%20regi%C3%B3n%22%3D2%20and%20%22Estad%C3%ADsticas%20Regionales%22.%22C%C3%B3digo%20de%20Sector%22%3D6%20and%20%22Estad%C3%ADsticas%20Regionales%22.%22C%C3%B3digo%20Variable%22%3D%276.4%27"/>
  </r>
  <r>
    <x v="1"/>
    <x v="3"/>
    <x v="16"/>
    <x v="16"/>
    <s v="Mensual "/>
    <x v="7"/>
    <x v="1"/>
    <x v="3"/>
    <x v="16"/>
    <n v="467618.42999999993"/>
    <s v="https://analytics.zoho.com/open-view/2395394000000190105?ZOHO_CRITERIA=%22Estad%C3%ADsticas%20Regionales%22.%22C%C3%B3digo%20regi%C3%B3n%22%3D2%20and%20%22Estad%C3%ADsticas%20Regionales%22.%22C%C3%B3digo%20de%20Sector%22%3D6%20and%20%22Estad%C3%ADsticas%20Regionales%22.%22C%C3%B3digo%20Variable%22%3D%276.4.1%27"/>
    <s v="https://analytics.zoho.com/open-view/2395394000000190105?ZOHO_CRITERIA=%22Estad%C3%ADsticas%20Regionales%22.%22C%C3%B3digo%20regi%C3%B3n%22%3D2%20and%20%22Estad%C3%ADsticas%20Regionales%22.%22C%C3%B3digo%20de%20Sector%22%3D6%20and%20%22Estad%C3%ADsticas%20Regionales%22.%22C%C3%B3digo%20Variable%22%3D%276.4.1%27"/>
  </r>
  <r>
    <x v="1"/>
    <x v="3"/>
    <x v="17"/>
    <x v="52"/>
    <s v="Mensual "/>
    <x v="7"/>
    <x v="1"/>
    <x v="3"/>
    <x v="17"/>
    <n v="649335376.30099976"/>
    <s v="https://analytics.zoho.com/open-view/2395394000000190105?ZOHO_CRITERIA=%22Estad%C3%ADsticas%20Regionales%22.%22C%C3%B3digo%20regi%C3%B3n%22%3D2%20and%20%22Estad%C3%ADsticas%20Regionales%22.%22C%C3%B3digo%20de%20Sector%22%3D6%20and%20%22Estad%C3%ADsticas%20Regionales%22.%22C%C3%B3digo%20Variable%22%3D%276.4.2%27"/>
    <s v="https://analytics.zoho.com/open-view/2395394000000190105?ZOHO_CRITERIA=%22Estad%C3%ADsticas%20Regionales%22.%22C%C3%B3digo%20regi%C3%B3n%22%3D2%20and%20%22Estad%C3%ADsticas%20Regionales%22.%22C%C3%B3digo%20de%20Sector%22%3D6%20and%20%22Estad%C3%ADsticas%20Regionales%22.%22C%C3%B3digo%20Variable%22%3D%276.4.2%27"/>
  </r>
  <r>
    <x v="1"/>
    <x v="3"/>
    <x v="18"/>
    <x v="18"/>
    <s v="Mensual "/>
    <x v="7"/>
    <x v="1"/>
    <x v="3"/>
    <x v="18"/>
    <n v="7045673620.4170017"/>
    <s v="https://analytics.zoho.com/open-view/2395394000000190105?ZOHO_CRITERIA=%22Estad%C3%ADsticas%20Regionales%22.%22C%C3%B3digo%20regi%C3%B3n%22%3D2%20and%20%22Estad%C3%ADsticas%20Regionales%22.%22C%C3%B3digo%20de%20Sector%22%3D6%20and%20%22Estad%C3%ADsticas%20Regionales%22.%22C%C3%B3digo%20Variable%22%3D%276.4.3%27"/>
    <s v="https://analytics.zoho.com/open-view/2395394000000190105?ZOHO_CRITERIA=%22Estad%C3%ADsticas%20Regionales%22.%22C%C3%B3digo%20regi%C3%B3n%22%3D2%20and%20%22Estad%C3%ADsticas%20Regionales%22.%22C%C3%B3digo%20de%20Sector%22%3D6%20and%20%22Estad%C3%ADsticas%20Regionales%22.%22C%C3%B3digo%20Variable%22%3D%276.4.3%27"/>
  </r>
  <r>
    <x v="1"/>
    <x v="3"/>
    <x v="19"/>
    <x v="19"/>
    <s v="Mensual "/>
    <x v="7"/>
    <x v="1"/>
    <x v="3"/>
    <x v="19"/>
    <n v="297586168.8530001"/>
    <s v="https://analytics.zoho.com/open-view/2395394000000190105?ZOHO_CRITERIA=%22Estad%C3%ADsticas%20Regionales%22.%22C%C3%B3digo%20regi%C3%B3n%22%3D2%20and%20%22Estad%C3%ADsticas%20Regionales%22.%22C%C3%B3digo%20de%20Sector%22%3D6%20and%20%22Estad%C3%ADsticas%20Regionales%22.%22C%C3%B3digo%20Variable%22%3D%276.4.4%27"/>
    <s v="https://analytics.zoho.com/open-view/2395394000000190105?ZOHO_CRITERIA=%22Estad%C3%ADsticas%20Regionales%22.%22C%C3%B3digo%20regi%C3%B3n%22%3D2%20and%20%22Estad%C3%ADsticas%20Regionales%22.%22C%C3%B3digo%20de%20Sector%22%3D6%20and%20%22Estad%C3%ADsticas%20Regionales%22.%22C%C3%B3digo%20Variable%22%3D%276.4.4%27"/>
  </r>
  <r>
    <x v="1"/>
    <x v="3"/>
    <x v="20"/>
    <x v="20"/>
    <s v="Mensual "/>
    <x v="7"/>
    <x v="1"/>
    <x v="3"/>
    <x v="20"/>
    <n v="357221139.64800006"/>
    <s v="https://analytics.zoho.com/open-view/2395394000000190105?ZOHO_CRITERIA=%22Estad%C3%ADsticas%20Regionales%22.%22C%C3%B3digo%20regi%C3%B3n%22%3D2%20and%20%22Estad%C3%ADsticas%20Regionales%22.%22C%C3%B3digo%20de%20Sector%22%3D6%20and%20%22Estad%C3%ADsticas%20Regionales%22.%22C%C3%B3digo%20Variable%22%3D%276.4.5%27"/>
    <s v="https://analytics.zoho.com/open-view/2395394000000190105?ZOHO_CRITERIA=%22Estad%C3%ADsticas%20Regionales%22.%22C%C3%B3digo%20regi%C3%B3n%22%3D2%20and%20%22Estad%C3%ADsticas%20Regionales%22.%22C%C3%B3digo%20de%20Sector%22%3D6%20and%20%22Estad%C3%ADsticas%20Regionales%22.%22C%C3%B3digo%20Variable%22%3D%276.4.5%27"/>
  </r>
  <r>
    <x v="1"/>
    <x v="3"/>
    <x v="21"/>
    <x v="21"/>
    <s v="Mensual "/>
    <x v="7"/>
    <x v="1"/>
    <x v="3"/>
    <x v="21"/>
    <n v="671874261.10799992"/>
    <s v="https://analytics.zoho.com/open-view/2395394000000190105?ZOHO_CRITERIA=%22Estad%C3%ADsticas%20Regionales%22.%22C%C3%B3digo%20regi%C3%B3n%22%3D2%20and%20%22Estad%C3%ADsticas%20Regionales%22.%22C%C3%B3digo%20de%20Sector%22%3D6%20and%20%22Estad%C3%ADsticas%20Regionales%22.%22C%C3%B3digo%20Variable%22%3D%276.4.6%27"/>
    <s v="https://analytics.zoho.com/open-view/2395394000000190105?ZOHO_CRITERIA=%22Estad%C3%ADsticas%20Regionales%22.%22C%C3%B3digo%20regi%C3%B3n%22%3D2%20and%20%22Estad%C3%ADsticas%20Regionales%22.%22C%C3%B3digo%20de%20Sector%22%3D6%20and%20%22Estad%C3%ADsticas%20Regionales%22.%22C%C3%B3digo%20Variable%22%3D%276.4.6%27"/>
  </r>
  <r>
    <x v="1"/>
    <x v="3"/>
    <x v="22"/>
    <x v="22"/>
    <s v="Mensual "/>
    <x v="7"/>
    <x v="1"/>
    <x v="3"/>
    <x v="22"/>
    <n v="49625233.495999984"/>
    <s v="https://analytics.zoho.com/open-view/2395394000000190105?ZOHO_CRITERIA=%22Estad%C3%ADsticas%20Regionales%22.%22C%C3%B3digo%20regi%C3%B3n%22%3D2%20and%20%22Estad%C3%ADsticas%20Regionales%22.%22C%C3%B3digo%20de%20Sector%22%3D6%20and%20%22Estad%C3%ADsticas%20Regionales%22.%22C%C3%B3digo%20Variable%22%3D%276.4.7%27"/>
    <s v="https://analytics.zoho.com/open-view/2395394000000190105?ZOHO_CRITERIA=%22Estad%C3%ADsticas%20Regionales%22.%22C%C3%B3digo%20regi%C3%B3n%22%3D2%20and%20%22Estad%C3%ADsticas%20Regionales%22.%22C%C3%B3digo%20de%20Sector%22%3D6%20and%20%22Estad%C3%ADsticas%20Regionales%22.%22C%C3%B3digo%20Variable%22%3D%276.4.7%27"/>
  </r>
  <r>
    <x v="1"/>
    <x v="3"/>
    <x v="51"/>
    <x v="53"/>
    <s v="Mensual "/>
    <x v="7"/>
    <x v="1"/>
    <x v="3"/>
    <x v="51"/>
    <n v="3749119"/>
    <s v="https://analytics.zoho.com/open-view/2395394000000190105?ZOHO_CRITERIA=%22Estad%C3%ADsticas%20Regionales%22.%22C%C3%B3digo%20regi%C3%B3n%22%3D2%20and%20%22Estad%C3%ADsticas%20Regionales%22.%22C%C3%B3digo%20de%20Sector%22%3D6%20and%20%22Estad%C3%ADsticas%20Regionales%22.%22C%C3%B3digo%20Variable%22%3D%276.4.8%27"/>
    <s v="https://analytics.zoho.com/open-view/2395394000000190105?ZOHO_CRITERIA=%22Estad%C3%ADsticas%20Regionales%22.%22C%C3%B3digo%20regi%C3%B3n%22%3D2%20and%20%22Estad%C3%ADsticas%20Regionales%22.%22C%C3%B3digo%20de%20Sector%22%3D6%20and%20%22Estad%C3%ADsticas%20Regionales%22.%22C%C3%B3digo%20Variable%22%3D%276.4.8%27"/>
  </r>
  <r>
    <x v="1"/>
    <x v="4"/>
    <x v="23"/>
    <x v="23"/>
    <s v="Mensual "/>
    <x v="0"/>
    <x v="1"/>
    <x v="4"/>
    <x v="23"/>
    <n v="8478.7417282931947"/>
    <s v="https://analytics.zoho.com/open-view/2395394000000190105?ZOHO_CRITERIA=%22Estad%C3%ADsticas%20Regionales%22.%22C%C3%B3digo%20regi%C3%B3n%22%3D2%20and%20%22Estad%C3%ADsticas%20Regionales%22.%22C%C3%B3digo%20de%20Sector%22%3D7%20and%20%22Estad%C3%ADsticas%20Regionales%22.%22C%C3%B3digo%20Variable%22%3D%277.1.1%27"/>
    <s v="https://analytics.zoho.com/open-view/2395394000000190105?ZOHO_CRITERIA=%22Estad%C3%ADsticas%20Regionales%22.%22C%C3%B3digo%20regi%C3%B3n%22%3D2%20and%20%22Estad%C3%ADsticas%20Regionales%22.%22C%C3%B3digo%20de%20Sector%22%3D7%20and%20%22Estad%C3%ADsticas%20Regionales%22.%22C%C3%B3digo%20Variable%22%3D%277.1.1%27"/>
  </r>
  <r>
    <x v="1"/>
    <x v="4"/>
    <x v="24"/>
    <x v="24"/>
    <s v="Mensual "/>
    <x v="8"/>
    <x v="1"/>
    <x v="4"/>
    <x v="24"/>
    <n v="3416112.5406139996"/>
    <s v="https://analytics.zoho.com/open-view/2395394000000190105?ZOHO_CRITERIA=%22Estad%C3%ADsticas%20Regionales%22.%22C%C3%B3digo%20regi%C3%B3n%22%3D2%20and%20%22Estad%C3%ADsticas%20Regionales%22.%22C%C3%B3digo%20de%20Sector%22%3D7%20and%20%22Estad%C3%ADsticas%20Regionales%22.%22C%C3%B3digo%20Variable%22%3D%277.1.2%27"/>
    <s v="https://analytics.zoho.com/open-view/2395394000000190105?ZOHO_CRITERIA=%22Estad%C3%ADsticas%20Regionales%22.%22C%C3%B3digo%20regi%C3%B3n%22%3D2%20and%20%22Estad%C3%ADsticas%20Regionales%22.%22C%C3%B3digo%20de%20Sector%22%3D7%20and%20%22Estad%C3%ADsticas%20Regionales%22.%22C%C3%B3digo%20Variable%22%3D%277.1.2%27"/>
  </r>
  <r>
    <x v="1"/>
    <x v="4"/>
    <x v="25"/>
    <x v="25"/>
    <s v="Mensual "/>
    <x v="6"/>
    <x v="1"/>
    <x v="4"/>
    <x v="25"/>
    <n v="2884"/>
    <s v="https://analytics.zoho.com/open-view/2395394000000190105?ZOHO_CRITERIA=%22Estad%C3%ADsticas%20Regionales%22.%22C%C3%B3digo%20regi%C3%B3n%22%3D2%20and%20%22Estad%C3%ADsticas%20Regionales%22.%22C%C3%B3digo%20de%20Sector%22%3D7%20and%20%22Estad%C3%ADsticas%20Regionales%22.%22C%C3%B3digo%20Variable%22%3D%277.1.3%27"/>
    <s v="https://analytics.zoho.com/open-view/2395394000000190105?ZOHO_CRITERIA=%22Estad%C3%ADsticas%20Regionales%22.%22C%C3%B3digo%20regi%C3%B3n%22%3D2%20and%20%22Estad%C3%ADsticas%20Regionales%22.%22C%C3%B3digo%20de%20Sector%22%3D7%20and%20%22Estad%C3%ADsticas%20Regionales%22.%22C%C3%B3digo%20Variable%22%3D%277.1.3%27"/>
  </r>
  <r>
    <x v="1"/>
    <x v="4"/>
    <x v="26"/>
    <x v="26"/>
    <s v="Mensual "/>
    <x v="5"/>
    <x v="1"/>
    <x v="4"/>
    <x v="26"/>
    <n v="7760209"/>
    <s v="https://analytics.zoho.com/open-view/2395394000000190105?ZOHO_CRITERIA=%22Estad%C3%ADsticas%20Regionales%22.%22C%C3%B3digo%20regi%C3%B3n%22%3D2%20and%20%22Estad%C3%ADsticas%20Regionales%22.%22C%C3%B3digo%20de%20Sector%22%3D7%20and%20%22Estad%C3%ADsticas%20Regionales%22.%22C%C3%B3digo%20Variable%22%3D%277.1.4%27"/>
    <s v="https://analytics.zoho.com/open-view/2395394000000190105?ZOHO_CRITERIA=%22Estad%C3%ADsticas%20Regionales%22.%22C%C3%B3digo%20regi%C3%B3n%22%3D2%20and%20%22Estad%C3%ADsticas%20Regionales%22.%22C%C3%B3digo%20de%20Sector%22%3D7%20and%20%22Estad%C3%ADsticas%20Regionales%22.%22C%C3%B3digo%20Variable%22%3D%277.1.4%27"/>
  </r>
  <r>
    <x v="1"/>
    <x v="4"/>
    <x v="27"/>
    <x v="27"/>
    <s v="Mensual "/>
    <x v="6"/>
    <x v="1"/>
    <x v="4"/>
    <x v="27"/>
    <n v="7056869.3399999971"/>
    <s v="https://analytics.zoho.com/open-view/2395394000000190105?ZOHO_CRITERIA=%22Estad%C3%ADsticas%20Regionales%22.%22C%C3%B3digo%20regi%C3%B3n%22%3D2%20and%20%22Estad%C3%ADsticas%20Regionales%22.%22C%C3%B3digo%20de%20Sector%22%3D7%20and%20%22Estad%C3%ADsticas%20Regionales%22.%22C%C3%B3digo%20Variable%22%3D%277.2.1%27"/>
    <s v="https://analytics.zoho.com/open-view/2395394000000190105?ZOHO_CRITERIA=%22Estad%C3%ADsticas%20Regionales%22.%22C%C3%B3digo%20regi%C3%B3n%22%3D2%20and%20%22Estad%C3%ADsticas%20Regionales%22.%22C%C3%B3digo%20de%20Sector%22%3D7%20and%20%22Estad%C3%ADsticas%20Regionales%22.%22C%C3%B3digo%20Variable%22%3D%277.2.1%27"/>
  </r>
  <r>
    <x v="1"/>
    <x v="4"/>
    <x v="28"/>
    <x v="28"/>
    <s v="Mensual "/>
    <x v="6"/>
    <x v="1"/>
    <x v="4"/>
    <x v="28"/>
    <n v="3181826.78"/>
    <s v="https://analytics.zoho.com/open-view/2395394000000190105?ZOHO_CRITERIA=%22Estad%C3%ADsticas%20Regionales%22.%22C%C3%B3digo%20regi%C3%B3n%22%3D2%20and%20%22Estad%C3%ADsticas%20Regionales%22.%22C%C3%B3digo%20de%20Sector%22%3D7%20and%20%22Estad%C3%ADsticas%20Regionales%22.%22C%C3%B3digo%20Variable%22%3D%277.2.2%27"/>
    <s v="https://analytics.zoho.com/open-view/2395394000000190105?ZOHO_CRITERIA=%22Estad%C3%ADsticas%20Regionales%22.%22C%C3%B3digo%20regi%C3%B3n%22%3D2%20and%20%22Estad%C3%ADsticas%20Regionales%22.%22C%C3%B3digo%20de%20Sector%22%3D7%20and%20%22Estad%C3%ADsticas%20Regionales%22.%22C%C3%B3digo%20Variable%22%3D%277.2.2%27"/>
  </r>
  <r>
    <x v="1"/>
    <x v="4"/>
    <x v="29"/>
    <x v="29"/>
    <s v="Mensual "/>
    <x v="9"/>
    <x v="1"/>
    <x v="4"/>
    <x v="29"/>
    <n v="133.5188012665528"/>
    <s v="https://analytics.zoho.com/open-view/2395394000000190105?ZOHO_CRITERIA=%22Estad%C3%ADsticas%20Regionales%22.%22C%C3%B3digo%20regi%C3%B3n%22%3D2%20and%20%22Estad%C3%ADsticas%20Regionales%22.%22C%C3%B3digo%20de%20Sector%22%3D7%20and%20%22Estad%C3%ADsticas%20Regionales%22.%22C%C3%B3digo%20Variable%22%3D%277.2.3%27"/>
    <s v="https://analytics.zoho.com/open-view/2395394000000190105?ZOHO_CRITERIA=%22Estad%C3%ADsticas%20Regionales%22.%22C%C3%B3digo%20regi%C3%B3n%22%3D2%20and%20%22Estad%C3%ADsticas%20Regionales%22.%22C%C3%B3digo%20de%20Sector%22%3D7%20and%20%22Estad%C3%ADsticas%20Regionales%22.%22C%C3%B3digo%20Variable%22%3D%277.2.3%27"/>
  </r>
  <r>
    <x v="1"/>
    <x v="4"/>
    <x v="30"/>
    <x v="30"/>
    <s v="Mensual "/>
    <x v="10"/>
    <x v="1"/>
    <x v="4"/>
    <x v="30"/>
    <n v="2076.0786543623549"/>
    <s v="https://analytics.zoho.com/open-view/2395394000000190105?ZOHO_CRITERIA=%22Estad%C3%ADsticas%20Regionales%22.%22C%C3%B3digo%20regi%C3%B3n%22%3D2%20and%20%22Estad%C3%ADsticas%20Regionales%22.%22C%C3%B3digo%20de%20Sector%22%3D7%20and%20%22Estad%C3%ADsticas%20Regionales%22.%22C%C3%B3digo%20Variable%22%3D%277.2.4%27"/>
    <s v="https://analytics.zoho.com/open-view/2395394000000190105?ZOHO_CRITERIA=%22Estad%C3%ADsticas%20Regionales%22.%22C%C3%B3digo%20regi%C3%B3n%22%3D2%20and%20%22Estad%C3%ADsticas%20Regionales%22.%22C%C3%B3digo%20de%20Sector%22%3D7%20and%20%22Estad%C3%ADsticas%20Regionales%22.%22C%C3%B3digo%20Variable%22%3D%277.2.4%27"/>
  </r>
  <r>
    <x v="1"/>
    <x v="4"/>
    <x v="31"/>
    <x v="31"/>
    <s v="Mensual "/>
    <x v="10"/>
    <x v="1"/>
    <x v="4"/>
    <x v="31"/>
    <n v="1507.7829089592058"/>
    <s v="https://analytics.zoho.com/open-view/2395394000000190105?ZOHO_CRITERIA=%22Estad%C3%ADsticas%20Regionales%22.%22C%C3%B3digo%20regi%C3%B3n%22%3D2%20and%20%22Estad%C3%ADsticas%20Regionales%22.%22C%C3%B3digo%20de%20Sector%22%3D7%20and%20%22Estad%C3%ADsticas%20Regionales%22.%22C%C3%B3digo%20Variable%22%3D%277.2.5%27"/>
    <s v="https://analytics.zoho.com/open-view/2395394000000190105?ZOHO_CRITERIA=%22Estad%C3%ADsticas%20Regionales%22.%22C%C3%B3digo%20regi%C3%B3n%22%3D2%20and%20%22Estad%C3%ADsticas%20Regionales%22.%22C%C3%B3digo%20de%20Sector%22%3D7%20and%20%22Estad%C3%ADsticas%20Regionales%22.%22C%C3%B3digo%20Variable%22%3D%277.2.5%27"/>
  </r>
  <r>
    <x v="1"/>
    <x v="4"/>
    <x v="32"/>
    <x v="32"/>
    <s v="Mensual "/>
    <x v="11"/>
    <x v="1"/>
    <x v="4"/>
    <x v="32"/>
    <n v="3059249.27645951"/>
    <s v="https://analytics.zoho.com/open-view/2395394000000190105?ZOHO_CRITERIA=%22Estad%C3%ADsticas%20Regionales%22.%22C%C3%B3digo%20regi%C3%B3n%22%3D2%20and%20%22Estad%C3%ADsticas%20Regionales%22.%22C%C3%B3digo%20de%20Sector%22%3D7%20and%20%22Estad%C3%ADsticas%20Regionales%22.%22C%C3%B3digo%20Variable%22%3D%277.2.6%27"/>
    <s v="https://analytics.zoho.com/open-view/2395394000000190105?ZOHO_CRITERIA=%22Estad%C3%ADsticas%20Regionales%22.%22C%C3%B3digo%20regi%C3%B3n%22%3D2%20and%20%22Estad%C3%ADsticas%20Regionales%22.%22C%C3%B3digo%20de%20Sector%22%3D7%20and%20%22Estad%C3%ADsticas%20Regionales%22.%22C%C3%B3digo%20Variable%22%3D%277.2.6%27"/>
  </r>
  <r>
    <x v="1"/>
    <x v="4"/>
    <x v="33"/>
    <x v="33"/>
    <s v="Mensual "/>
    <x v="11"/>
    <x v="1"/>
    <x v="4"/>
    <x v="33"/>
    <n v="1146182.0606860972"/>
    <s v="https://analytics.zoho.com/open-view/2395394000000190105?ZOHO_CRITERIA=%22Estad%C3%ADsticas%20Regionales%22.%22C%C3%B3digo%20regi%C3%B3n%22%3D2%20and%20%22Estad%C3%ADsticas%20Regionales%22.%22C%C3%B3digo%20de%20Sector%22%3D7%20and%20%22Estad%C3%ADsticas%20Regionales%22.%22C%C3%B3digo%20Variable%22%3D%277.2.7%27"/>
    <s v="https://analytics.zoho.com/open-view/2395394000000190105?ZOHO_CRITERIA=%22Estad%C3%ADsticas%20Regionales%22.%22C%C3%B3digo%20regi%C3%B3n%22%3D2%20and%20%22Estad%C3%ADsticas%20Regionales%22.%22C%C3%B3digo%20de%20Sector%22%3D7%20and%20%22Estad%C3%ADsticas%20Regionales%22.%22C%C3%B3digo%20Variable%22%3D%277.2.7%27"/>
  </r>
  <r>
    <x v="1"/>
    <x v="5"/>
    <x v="34"/>
    <x v="34"/>
    <s v="Trimestral"/>
    <x v="6"/>
    <x v="1"/>
    <x v="5"/>
    <x v="34"/>
    <n v="143328"/>
    <s v="https://analytics.zoho.com/open-view/2395394000000190105?ZOHO_CRITERIA=%22Estad%C3%ADsticas%20Regionales%22.%22C%C3%B3digo%20regi%C3%B3n%22%3D2%20and%20%22Estad%C3%ADsticas%20Regionales%22.%22C%C3%B3digo%20de%20Sector%22%3D8%20and%20%22Estad%C3%ADsticas%20Regionales%22.%22C%C3%B3digo%20Variable%22%3D%278.1.1%27"/>
    <s v="https://analytics.zoho.com/open-view/2395394000000190105?ZOHO_CRITERIA=%22Estad%C3%ADsticas%20Regionales%22.%22C%C3%B3digo%20regi%C3%B3n%22%3D2%20and%20%22Estad%C3%ADsticas%20Regionales%22.%22C%C3%B3digo%20de%20Sector%22%3D8%20and%20%22Estad%C3%ADsticas%20Regionales%22.%22C%C3%B3digo%20Variable%22%3D%278.1.1%27"/>
  </r>
  <r>
    <x v="1"/>
    <x v="5"/>
    <x v="35"/>
    <x v="35"/>
    <s v="Trimestral"/>
    <x v="6"/>
    <x v="1"/>
    <x v="5"/>
    <x v="35"/>
    <n v="32619"/>
    <s v="https://analytics.zoho.com/open-view/2395394000000190105?ZOHO_CRITERIA=%22Estad%C3%ADsticas%20Regionales%22.%22C%C3%B3digo%20regi%C3%B3n%22%3D2%20and%20%22Estad%C3%ADsticas%20Regionales%22.%22C%C3%B3digo%20de%20Sector%22%3D8%20and%20%22Estad%C3%ADsticas%20Regionales%22.%22C%C3%B3digo%20Variable%22%3D%278.1.2%27"/>
    <s v="https://analytics.zoho.com/open-view/2395394000000190105?ZOHO_CRITERIA=%22Estad%C3%ADsticas%20Regionales%22.%22C%C3%B3digo%20regi%C3%B3n%22%3D2%20and%20%22Estad%C3%ADsticas%20Regionales%22.%22C%C3%B3digo%20de%20Sector%22%3D8%20and%20%22Estad%C3%ADsticas%20Regionales%22.%22C%C3%B3digo%20Variable%22%3D%278.1.2%27"/>
  </r>
  <r>
    <x v="1"/>
    <x v="5"/>
    <x v="36"/>
    <x v="36"/>
    <s v="Trimestral"/>
    <x v="6"/>
    <x v="1"/>
    <x v="5"/>
    <x v="36"/>
    <n v="1896"/>
    <s v="https://analytics.zoho.com/open-view/2395394000000190105?ZOHO_CRITERIA=%22Estad%C3%ADsticas%20Regionales%22.%22C%C3%B3digo%20regi%C3%B3n%22%3D2%20and%20%22Estad%C3%ADsticas%20Regionales%22.%22C%C3%B3digo%20de%20Sector%22%3D8%20and%20%22Estad%C3%ADsticas%20Regionales%22.%22C%C3%B3digo%20Variable%22%3D%278.1.3%27"/>
    <s v="https://analytics.zoho.com/open-view/2395394000000190105?ZOHO_CRITERIA=%22Estad%C3%ADsticas%20Regionales%22.%22C%C3%B3digo%20regi%C3%B3n%22%3D2%20and%20%22Estad%C3%ADsticas%20Regionales%22.%22C%C3%B3digo%20de%20Sector%22%3D8%20and%20%22Estad%C3%ADsticas%20Regionales%22.%22C%C3%B3digo%20Variable%22%3D%278.1.3%27"/>
  </r>
  <r>
    <x v="1"/>
    <x v="5"/>
    <x v="37"/>
    <x v="37"/>
    <s v="Trimestral"/>
    <x v="6"/>
    <x v="1"/>
    <x v="5"/>
    <x v="37"/>
    <n v="11047"/>
    <s v="https://analytics.zoho.com/open-view/2395394000000190105?ZOHO_CRITERIA=%22Estad%C3%ADsticas%20Regionales%22.%22C%C3%B3digo%20regi%C3%B3n%22%3D2%20and%20%22Estad%C3%ADsticas%20Regionales%22.%22C%C3%B3digo%20de%20Sector%22%3D8%20and%20%22Estad%C3%ADsticas%20Regionales%22.%22C%C3%B3digo%20Variable%22%3D%278.1.4%27"/>
    <s v="https://analytics.zoho.com/open-view/2395394000000190105?ZOHO_CRITERIA=%22Estad%C3%ADsticas%20Regionales%22.%22C%C3%B3digo%20regi%C3%B3n%22%3D2%20and%20%22Estad%C3%ADsticas%20Regionales%22.%22C%C3%B3digo%20de%20Sector%22%3D8%20and%20%22Estad%C3%ADsticas%20Regionales%22.%22C%C3%B3digo%20Variable%22%3D%278.1.4%27"/>
  </r>
  <r>
    <x v="1"/>
    <x v="6"/>
    <x v="45"/>
    <x v="45"/>
    <s v="Mensual "/>
    <x v="12"/>
    <x v="1"/>
    <x v="6"/>
    <x v="45"/>
    <n v="153024.86039417994"/>
    <s v="https://analytics.zoho.com/open-view/2395394000000190105?ZOHO_CRITERIA=%22Estad%C3%ADsticas%20Regionales%22.%22C%C3%B3digo%20regi%C3%B3n%22%3D2%20and%20%22Estad%C3%ADsticas%20Regionales%22.%22C%C3%B3digo%20de%20Sector%22%3D9%20and%20%22Estad%C3%ADsticas%20Regionales%22.%22C%C3%B3digo%20Variable%22%3D%279.1%27"/>
    <s v="https://analytics.zoho.com/open-view/2395394000000190105?ZOHO_CRITERIA=%22Estad%C3%ADsticas%20Regionales%22.%22C%C3%B3digo%20regi%C3%B3n%22%3D2%20and%20%22Estad%C3%ADsticas%20Regionales%22.%22C%C3%B3digo%20de%20Sector%22%3D9%20and%20%22Estad%C3%ADsticas%20Regionales%22.%22C%C3%B3digo%20Variable%22%3D%279.1%27"/>
  </r>
  <r>
    <x v="2"/>
    <x v="7"/>
    <x v="52"/>
    <x v="54"/>
    <s v="Mensual "/>
    <x v="2"/>
    <x v="2"/>
    <x v="7"/>
    <x v="52"/>
    <n v="652818.50799999991"/>
    <s v="https://analytics.zoho.com/open-view/2395394000000190105?ZOHO_CRITERIA=%22Estad%C3%ADsticas%20Regionales%22.%22C%C3%B3digo%20regi%C3%B3n%22%3D3%20and%20%22Estad%C3%ADsticas%20Regionales%22.%22C%C3%B3digo%20de%20Sector%22%3D1%20and%20%22Estad%C3%ADsticas%20Regionales%22.%22C%C3%B3digo%20Variable%22%3D%271.1%27"/>
    <s v="https://analytics.zoho.com/open-view/2395394000000190105?ZOHO_CRITERIA=%22Estad%C3%ADsticas%20Regionales%22.%22C%C3%B3digo%20regi%C3%B3n%22%3D3%20and%20%22Estad%C3%ADsticas%20Regionales%22.%22C%C3%B3digo%20de%20Sector%22%3D1%20and%20%22Estad%C3%ADsticas%20Regionales%22.%22C%C3%B3digo%20Variable%22%3D%271.1%27"/>
  </r>
  <r>
    <x v="2"/>
    <x v="0"/>
    <x v="0"/>
    <x v="0"/>
    <s v="Mensual "/>
    <x v="0"/>
    <x v="2"/>
    <x v="0"/>
    <x v="0"/>
    <n v="8733.2951580603858"/>
    <s v="https://analytics.zoho.com/open-view/2395394000000190105?ZOHO_CRITERIA=%22Estad%C3%ADsticas%20Regionales%22.%22C%C3%B3digo%20regi%C3%B3n%22%3D3%20and%20%22Estad%C3%ADsticas%20Regionales%22.%22C%C3%B3digo%20de%20Sector%22%3D3%20and%20%22Estad%C3%ADsticas%20Regionales%22.%22C%C3%B3digo%20Variable%22%3D%273.1%27"/>
    <s v="https://analytics.zoho.com/open-view/2395394000000190105?ZOHO_CRITERIA=%22Estad%C3%ADsticas%20Regionales%22.%22C%C3%B3digo%20regi%C3%B3n%22%3D3%20and%20%22Estad%C3%ADsticas%20Regionales%22.%22C%C3%B3digo%20de%20Sector%22%3D3%20and%20%22Estad%C3%ADsticas%20Regionales%22.%22C%C3%B3digo%20Variable%22%3D%273.1%27"/>
  </r>
  <r>
    <x v="2"/>
    <x v="0"/>
    <x v="1"/>
    <x v="1"/>
    <s v="Mensual "/>
    <x v="1"/>
    <x v="2"/>
    <x v="0"/>
    <x v="1"/>
    <n v="3391936"/>
    <s v="https://analytics.zoho.com/open-view/2395394000000190105?ZOHO_CRITERIA=%22Estad%C3%ADsticas%20Regionales%22.%22C%C3%B3digo%20regi%C3%B3n%22%3D3%20and%20%22Estad%C3%ADsticas%20Regionales%22.%22C%C3%B3digo%20de%20Sector%22%3D3%20and%20%22Estad%C3%ADsticas%20Regionales%22.%22C%C3%B3digo%20Variable%22%3D%273.2%27"/>
    <s v="https://analytics.zoho.com/open-view/2395394000000190105?ZOHO_CRITERIA=%22Estad%C3%ADsticas%20Regionales%22.%22C%C3%B3digo%20regi%C3%B3n%22%3D3%20and%20%22Estad%C3%ADsticas%20Regionales%22.%22C%C3%B3digo%20de%20Sector%22%3D3%20and%20%22Estad%C3%ADsticas%20Regionales%22.%22C%C3%B3digo%20Variable%22%3D%273.2%27"/>
  </r>
  <r>
    <x v="2"/>
    <x v="0"/>
    <x v="48"/>
    <x v="48"/>
    <s v="Mensual "/>
    <x v="13"/>
    <x v="2"/>
    <x v="0"/>
    <x v="48"/>
    <n v="62003"/>
    <s v="https://analytics.zoho.com/open-view/2395394000000190105?ZOHO_CRITERIA=%22Estad%C3%ADsticas%20Regionales%22.%22C%C3%B3digo%20regi%C3%B3n%22%3D3%20and%20%22Estad%C3%ADsticas%20Regionales%22.%22C%C3%B3digo%20de%20Sector%22%3D3%20and%20%22Estad%C3%ADsticas%20Regionales%22.%22C%C3%B3digo%20Variable%22%3D%273.3%27"/>
    <s v="https://analytics.zoho.com/open-view/2395394000000190105?ZOHO_CRITERIA=%22Estad%C3%ADsticas%20Regionales%22.%22C%C3%B3digo%20regi%C3%B3n%22%3D3%20and%20%22Estad%C3%ADsticas%20Regionales%22.%22C%C3%B3digo%20de%20Sector%22%3D3%20and%20%22Estad%C3%ADsticas%20Regionales%22.%22C%C3%B3digo%20Variable%22%3D%273.3%27"/>
  </r>
  <r>
    <x v="2"/>
    <x v="0"/>
    <x v="49"/>
    <x v="49"/>
    <s v="Mensual "/>
    <x v="13"/>
    <x v="2"/>
    <x v="0"/>
    <x v="49"/>
    <n v="742306"/>
    <s v="https://analytics.zoho.com/open-view/2395394000000190105?ZOHO_CRITERIA=%22Estad%C3%ADsticas%20Regionales%22.%22C%C3%B3digo%20regi%C3%B3n%22%3D3%20and%20%22Estad%C3%ADsticas%20Regionales%22.%22C%C3%B3digo%20de%20Sector%22%3D3%20and%20%22Estad%C3%ADsticas%20Regionales%22.%22C%C3%B3digo%20Variable%22%3D%273.4%27"/>
    <s v="https://analytics.zoho.com/open-view/2395394000000190105?ZOHO_CRITERIA=%22Estad%C3%ADsticas%20Regionales%22.%22C%C3%B3digo%20regi%C3%B3n%22%3D3%20and%20%22Estad%C3%ADsticas%20Regionales%22.%22C%C3%B3digo%20de%20Sector%22%3D3%20and%20%22Estad%C3%ADsticas%20Regionales%22.%22C%C3%B3digo%20Variable%22%3D%273.4%27"/>
  </r>
  <r>
    <x v="2"/>
    <x v="2"/>
    <x v="5"/>
    <x v="5"/>
    <s v="Mensual "/>
    <x v="4"/>
    <x v="2"/>
    <x v="2"/>
    <x v="5"/>
    <n v="48507857.064999998"/>
    <s v="https://analytics.zoho.com/open-view/2395394000000190105?ZOHO_CRITERIA=%22Estad%C3%ADsticas%20Regionales%22.%22C%C3%B3digo%20regi%C3%B3n%22%3D3%20and%20%22Estad%C3%ADsticas%20Regionales%22.%22C%C3%B3digo%20de%20Sector%22%3D5%20and%20%22Estad%C3%ADsticas%20Regionales%22.%22C%C3%B3digo%20Variable%22%3D%275.1%27"/>
    <s v="https://analytics.zoho.com/open-view/2395394000000190105?ZOHO_CRITERIA=%22Estad%C3%ADsticas%20Regionales%22.%22C%C3%B3digo%20regi%C3%B3n%22%3D3%20and%20%22Estad%C3%ADsticas%20Regionales%22.%22C%C3%B3digo%20de%20Sector%22%3D5%20and%20%22Estad%C3%ADsticas%20Regionales%22.%22C%C3%B3digo%20Variable%22%3D%275.1%27"/>
  </r>
  <r>
    <x v="2"/>
    <x v="2"/>
    <x v="50"/>
    <x v="50"/>
    <s v="Mensual "/>
    <x v="4"/>
    <x v="2"/>
    <x v="2"/>
    <x v="50"/>
    <n v="33289435"/>
    <s v="https://analytics.zoho.com/open-view/2395394000000190105?ZOHO_CRITERIA=%22Estad%C3%ADsticas%20Regionales%22.%22C%C3%B3digo%20regi%C3%B3n%22%3D3%20and%20%22Estad%C3%ADsticas%20Regionales%22.%22C%C3%B3digo%20de%20Sector%22%3D5%20and%20%22Estad%C3%ADsticas%20Regionales%22.%22C%C3%B3digo%20Variable%22%3D%275.2%27"/>
    <s v="https://analytics.zoho.com/open-view/2395394000000190105?ZOHO_CRITERIA=%22Estad%C3%ADsticas%20Regionales%22.%22C%C3%B3digo%20regi%C3%B3n%22%3D3%20and%20%22Estad%C3%ADsticas%20Regionales%22.%22C%C3%B3digo%20de%20Sector%22%3D5%20and%20%22Estad%C3%ADsticas%20Regionales%22.%22C%C3%B3digo%20Variable%22%3D%275.2%27"/>
  </r>
  <r>
    <x v="2"/>
    <x v="3"/>
    <x v="6"/>
    <x v="6"/>
    <s v="Mensual "/>
    <x v="5"/>
    <x v="2"/>
    <x v="3"/>
    <x v="6"/>
    <n v="898543"/>
    <s v="https://analytics.zoho.com/open-view/2395394000000190105?ZOHO_CRITERIA=%22Estad%C3%ADsticas%20Regionales%22.%22C%C3%B3digo%20regi%C3%B3n%22%3D3%20and%20%22Estad%C3%ADsticas%20Regionales%22.%22C%C3%B3digo%20de%20Sector%22%3D6%20and%20%22Estad%C3%ADsticas%20Regionales%22.%22C%C3%B3digo%20Variable%22%3D%276.1%27"/>
    <s v="https://analytics.zoho.com/open-view/2395394000000190105?ZOHO_CRITERIA=%22Estad%C3%ADsticas%20Regionales%22.%22C%C3%B3digo%20regi%C3%B3n%22%3D3%20and%20%22Estad%C3%ADsticas%20Regionales%22.%22C%C3%B3digo%20de%20Sector%22%3D6%20and%20%22Estad%C3%ADsticas%20Regionales%22.%22C%C3%B3digo%20Variable%22%3D%276.1%27"/>
  </r>
  <r>
    <x v="2"/>
    <x v="3"/>
    <x v="7"/>
    <x v="7"/>
    <s v="Mensual "/>
    <x v="5"/>
    <x v="2"/>
    <x v="3"/>
    <x v="7"/>
    <n v="794684"/>
    <s v="https://analytics.zoho.com/open-view/2395394000000190105?ZOHO_CRITERIA=%22Estad%C3%ADsticas%20Regionales%22.%22C%C3%B3digo%20regi%C3%B3n%22%3D3%20and%20%22Estad%C3%ADsticas%20Regionales%22.%22C%C3%B3digo%20de%20Sector%22%3D6%20and%20%22Estad%C3%ADsticas%20Regionales%22.%22C%C3%B3digo%20Variable%22%3D%276.1.1%27"/>
    <s v="https://analytics.zoho.com/open-view/2395394000000190105?ZOHO_CRITERIA=%22Estad%C3%ADsticas%20Regionales%22.%22C%C3%B3digo%20regi%C3%B3n%22%3D3%20and%20%22Estad%C3%ADsticas%20Regionales%22.%22C%C3%B3digo%20de%20Sector%22%3D6%20and%20%22Estad%C3%ADsticas%20Regionales%22.%22C%C3%B3digo%20Variable%22%3D%276.1.1%27"/>
  </r>
  <r>
    <x v="2"/>
    <x v="3"/>
    <x v="8"/>
    <x v="8"/>
    <s v="Mensual "/>
    <x v="5"/>
    <x v="2"/>
    <x v="3"/>
    <x v="8"/>
    <n v="103859"/>
    <s v="https://analytics.zoho.com/open-view/2395394000000190105?ZOHO_CRITERIA=%22Estad%C3%ADsticas%20Regionales%22.%22C%C3%B3digo%20regi%C3%B3n%22%3D3%20and%20%22Estad%C3%ADsticas%20Regionales%22.%22C%C3%B3digo%20de%20Sector%22%3D6%20and%20%22Estad%C3%ADsticas%20Regionales%22.%22C%C3%B3digo%20Variable%22%3D%276.1.2%27"/>
    <s v="https://analytics.zoho.com/open-view/2395394000000190105?ZOHO_CRITERIA=%22Estad%C3%ADsticas%20Regionales%22.%22C%C3%B3digo%20regi%C3%B3n%22%3D3%20and%20%22Estad%C3%ADsticas%20Regionales%22.%22C%C3%B3digo%20de%20Sector%22%3D6%20and%20%22Estad%C3%ADsticas%20Regionales%22.%22C%C3%B3digo%20Variable%22%3D%276.1.2%27"/>
  </r>
  <r>
    <x v="2"/>
    <x v="3"/>
    <x v="9"/>
    <x v="9"/>
    <s v="Mensual "/>
    <x v="6"/>
    <x v="2"/>
    <x v="3"/>
    <x v="9"/>
    <n v="13813"/>
    <s v="https://analytics.zoho.com/open-view/2395394000000190105?ZOHO_CRITERIA=%22Estad%C3%ADsticas%20Regionales%22.%22C%C3%B3digo%20regi%C3%B3n%22%3D3%20and%20%22Estad%C3%ADsticas%20Regionales%22.%22C%C3%B3digo%20de%20Sector%22%3D6%20and%20%22Estad%C3%ADsticas%20Regionales%22.%22C%C3%B3digo%20Variable%22%3D%276.2%27"/>
    <s v="https://analytics.zoho.com/open-view/2395394000000190105?ZOHO_CRITERIA=%22Estad%C3%ADsticas%20Regionales%22.%22C%C3%B3digo%20regi%C3%B3n%22%3D3%20and%20%22Estad%C3%ADsticas%20Regionales%22.%22C%C3%B3digo%20de%20Sector%22%3D6%20and%20%22Estad%C3%ADsticas%20Regionales%22.%22C%C3%B3digo%20Variable%22%3D%276.2%27"/>
  </r>
  <r>
    <x v="2"/>
    <x v="3"/>
    <x v="10"/>
    <x v="10"/>
    <s v="Mensual "/>
    <x v="5"/>
    <x v="2"/>
    <x v="3"/>
    <x v="10"/>
    <n v="756589"/>
    <s v="https://analytics.zoho.com/open-view/2395394000000190105?ZOHO_CRITERIA=%22Estad%C3%ADsticas%20Regionales%22.%22C%C3%B3digo%20regi%C3%B3n%22%3D3%20and%20%22Estad%C3%ADsticas%20Regionales%22.%22C%C3%B3digo%20de%20Sector%22%3D6%20and%20%22Estad%C3%ADsticas%20Regionales%22.%22C%C3%B3digo%20Variable%22%3D%276.3%27"/>
    <s v="https://analytics.zoho.com/open-view/2395394000000190105?ZOHO_CRITERIA=%22Estad%C3%ADsticas%20Regionales%22.%22C%C3%B3digo%20regi%C3%B3n%22%3D3%20and%20%22Estad%C3%ADsticas%20Regionales%22.%22C%C3%B3digo%20de%20Sector%22%3D6%20and%20%22Estad%C3%ADsticas%20Regionales%22.%22C%C3%B3digo%20Variable%22%3D%276.3%27"/>
  </r>
  <r>
    <x v="2"/>
    <x v="3"/>
    <x v="11"/>
    <x v="11"/>
    <s v="Mensual "/>
    <x v="5"/>
    <x v="2"/>
    <x v="3"/>
    <x v="11"/>
    <n v="478696"/>
    <s v="https://analytics.zoho.com/open-view/2395394000000190105?ZOHO_CRITERIA=%22Estad%C3%ADsticas%20Regionales%22.%22C%C3%B3digo%20regi%C3%B3n%22%3D3%20and%20%22Estad%C3%ADsticas%20Regionales%22.%22C%C3%B3digo%20de%20Sector%22%3D6%20and%20%22Estad%C3%ADsticas%20Regionales%22.%22C%C3%B3digo%20Variable%22%3D%276.3.1%27"/>
    <s v="https://analytics.zoho.com/open-view/2395394000000190105?ZOHO_CRITERIA=%22Estad%C3%ADsticas%20Regionales%22.%22C%C3%B3digo%20regi%C3%B3n%22%3D3%20and%20%22Estad%C3%ADsticas%20Regionales%22.%22C%C3%B3digo%20de%20Sector%22%3D6%20and%20%22Estad%C3%ADsticas%20Regionales%22.%22C%C3%B3digo%20Variable%22%3D%276.3.1%27"/>
  </r>
  <r>
    <x v="2"/>
    <x v="3"/>
    <x v="12"/>
    <x v="12"/>
    <s v="Mensual "/>
    <x v="5"/>
    <x v="2"/>
    <x v="3"/>
    <x v="12"/>
    <n v="86858"/>
    <s v="https://analytics.zoho.com/open-view/2395394000000190105?ZOHO_CRITERIA=%22Estad%C3%ADsticas%20Regionales%22.%22C%C3%B3digo%20regi%C3%B3n%22%3D3%20and%20%22Estad%C3%ADsticas%20Regionales%22.%22C%C3%B3digo%20de%20Sector%22%3D6%20and%20%22Estad%C3%ADsticas%20Regionales%22.%22C%C3%B3digo%20Variable%22%3D%276.3.2%27"/>
    <s v="https://analytics.zoho.com/open-view/2395394000000190105?ZOHO_CRITERIA=%22Estad%C3%ADsticas%20Regionales%22.%22C%C3%B3digo%20regi%C3%B3n%22%3D3%20and%20%22Estad%C3%ADsticas%20Regionales%22.%22C%C3%B3digo%20de%20Sector%22%3D6%20and%20%22Estad%C3%ADsticas%20Regionales%22.%22C%C3%B3digo%20Variable%22%3D%276.3.2%27"/>
  </r>
  <r>
    <x v="2"/>
    <x v="3"/>
    <x v="13"/>
    <x v="13"/>
    <s v="Mensual "/>
    <x v="5"/>
    <x v="2"/>
    <x v="3"/>
    <x v="13"/>
    <n v="155678"/>
    <s v="https://analytics.zoho.com/open-view/2395394000000190105?ZOHO_CRITERIA=%22Estad%C3%ADsticas%20Regionales%22.%22C%C3%B3digo%20regi%C3%B3n%22%3D3%20and%20%22Estad%C3%ADsticas%20Regionales%22.%22C%C3%B3digo%20de%20Sector%22%3D6%20and%20%22Estad%C3%ADsticas%20Regionales%22.%22C%C3%B3digo%20Variable%22%3D%276.3.3%27"/>
    <s v="https://analytics.zoho.com/open-view/2395394000000190105?ZOHO_CRITERIA=%22Estad%C3%ADsticas%20Regionales%22.%22C%C3%B3digo%20regi%C3%B3n%22%3D3%20and%20%22Estad%C3%ADsticas%20Regionales%22.%22C%C3%B3digo%20de%20Sector%22%3D6%20and%20%22Estad%C3%ADsticas%20Regionales%22.%22C%C3%B3digo%20Variable%22%3D%276.3.3%27"/>
  </r>
  <r>
    <x v="2"/>
    <x v="3"/>
    <x v="14"/>
    <x v="14"/>
    <s v="Mensual "/>
    <x v="5"/>
    <x v="2"/>
    <x v="3"/>
    <x v="14"/>
    <n v="35357"/>
    <s v="https://analytics.zoho.com/open-view/2395394000000190105?ZOHO_CRITERIA=%22Estad%C3%ADsticas%20Regionales%22.%22C%C3%B3digo%20regi%C3%B3n%22%3D3%20and%20%22Estad%C3%ADsticas%20Regionales%22.%22C%C3%B3digo%20de%20Sector%22%3D6%20and%20%22Estad%C3%ADsticas%20Regionales%22.%22C%C3%B3digo%20Variable%22%3D%276.3.4%27"/>
    <s v="https://analytics.zoho.com/open-view/2395394000000190105?ZOHO_CRITERIA=%22Estad%C3%ADsticas%20Regionales%22.%22C%C3%B3digo%20regi%C3%B3n%22%3D3%20and%20%22Estad%C3%ADsticas%20Regionales%22.%22C%C3%B3digo%20de%20Sector%22%3D6%20and%20%22Estad%C3%ADsticas%20Regionales%22.%22C%C3%B3digo%20Variable%22%3D%276.3.4%27"/>
  </r>
  <r>
    <x v="2"/>
    <x v="3"/>
    <x v="15"/>
    <x v="15"/>
    <s v="Mensual "/>
    <x v="7"/>
    <x v="2"/>
    <x v="3"/>
    <x v="15"/>
    <n v="2469463858.1550002"/>
    <s v="https://analytics.zoho.com/open-view/2395394000000190105?ZOHO_CRITERIA=%22Estad%C3%ADsticas%20Regionales%22.%22C%C3%B3digo%20regi%C3%B3n%22%3D3%20and%20%22Estad%C3%ADsticas%20Regionales%22.%22C%C3%B3digo%20de%20Sector%22%3D6%20and%20%22Estad%C3%ADsticas%20Regionales%22.%22C%C3%B3digo%20Variable%22%3D%276.4%27"/>
    <s v="https://analytics.zoho.com/open-view/2395394000000190105?ZOHO_CRITERIA=%22Estad%C3%ADsticas%20Regionales%22.%22C%C3%B3digo%20regi%C3%B3n%22%3D3%20and%20%22Estad%C3%ADsticas%20Regionales%22.%22C%C3%B3digo%20de%20Sector%22%3D6%20and%20%22Estad%C3%ADsticas%20Regionales%22.%22C%C3%B3digo%20Variable%22%3D%276.4%27"/>
  </r>
  <r>
    <x v="2"/>
    <x v="3"/>
    <x v="16"/>
    <x v="16"/>
    <s v="Mensual "/>
    <x v="7"/>
    <x v="2"/>
    <x v="3"/>
    <x v="16"/>
    <n v="6716370.4749999996"/>
    <s v="https://analytics.zoho.com/open-view/2395394000000190105?ZOHO_CRITERIA=%22Estad%C3%ADsticas%20Regionales%22.%22C%C3%B3digo%20regi%C3%B3n%22%3D3%20and%20%22Estad%C3%ADsticas%20Regionales%22.%22C%C3%B3digo%20de%20Sector%22%3D6%20and%20%22Estad%C3%ADsticas%20Regionales%22.%22C%C3%B3digo%20Variable%22%3D%276.4.1%27"/>
    <s v="https://analytics.zoho.com/open-view/2395394000000190105?ZOHO_CRITERIA=%22Estad%C3%ADsticas%20Regionales%22.%22C%C3%B3digo%20regi%C3%B3n%22%3D3%20and%20%22Estad%C3%ADsticas%20Regionales%22.%22C%C3%B3digo%20de%20Sector%22%3D6%20and%20%22Estad%C3%ADsticas%20Regionales%22.%22C%C3%B3digo%20Variable%22%3D%276.4.1%27"/>
  </r>
  <r>
    <x v="2"/>
    <x v="3"/>
    <x v="53"/>
    <x v="55"/>
    <s v="Mensual "/>
    <x v="7"/>
    <x v="2"/>
    <x v="3"/>
    <x v="53"/>
    <n v="220072"/>
    <s v="https://analytics.zoho.com/open-view/2395394000000190105?ZOHO_CRITERIA=%22Estad%C3%ADsticas%20Regionales%22.%22C%C3%B3digo%20regi%C3%B3n%22%3D3%20and%20%22Estad%C3%ADsticas%20Regionales%22.%22C%C3%B3digo%20de%20Sector%22%3D6%20and%20%22Estad%C3%ADsticas%20Regionales%22.%22C%C3%B3digo%20Variable%22%3D%276.4.11%27"/>
    <s v="https://analytics.zoho.com/open-view/2395394000000190105?ZOHO_CRITERIA=%22Estad%C3%ADsticas%20Regionales%22.%22C%C3%B3digo%20regi%C3%B3n%22%3D3%20and%20%22Estad%C3%ADsticas%20Regionales%22.%22C%C3%B3digo%20de%20Sector%22%3D6%20and%20%22Estad%C3%ADsticas%20Regionales%22.%22C%C3%B3digo%20Variable%22%3D%276.4.11%27"/>
  </r>
  <r>
    <x v="2"/>
    <x v="3"/>
    <x v="17"/>
    <x v="17"/>
    <s v="Mensual "/>
    <x v="7"/>
    <x v="2"/>
    <x v="3"/>
    <x v="17"/>
    <n v="114858234.60200003"/>
    <s v="https://analytics.zoho.com/open-view/2395394000000190105?ZOHO_CRITERIA=%22Estad%C3%ADsticas%20Regionales%22.%22C%C3%B3digo%20regi%C3%B3n%22%3D3%20and%20%22Estad%C3%ADsticas%20Regionales%22.%22C%C3%B3digo%20de%20Sector%22%3D6%20and%20%22Estad%C3%ADsticas%20Regionales%22.%22C%C3%B3digo%20Variable%22%3D%276.4.2%27"/>
    <s v="https://analytics.zoho.com/open-view/2395394000000190105?ZOHO_CRITERIA=%22Estad%C3%ADsticas%20Regionales%22.%22C%C3%B3digo%20regi%C3%B3n%22%3D3%20and%20%22Estad%C3%ADsticas%20Regionales%22.%22C%C3%B3digo%20de%20Sector%22%3D6%20and%20%22Estad%C3%ADsticas%20Regionales%22.%22C%C3%B3digo%20Variable%22%3D%276.4.2%27"/>
  </r>
  <r>
    <x v="2"/>
    <x v="3"/>
    <x v="18"/>
    <x v="18"/>
    <s v="Mensual "/>
    <x v="7"/>
    <x v="2"/>
    <x v="3"/>
    <x v="18"/>
    <n v="2201503174.467001"/>
    <s v="https://analytics.zoho.com/open-view/2395394000000190105?ZOHO_CRITERIA=%22Estad%C3%ADsticas%20Regionales%22.%22C%C3%B3digo%20regi%C3%B3n%22%3D3%20and%20%22Estad%C3%ADsticas%20Regionales%22.%22C%C3%B3digo%20de%20Sector%22%3D6%20and%20%22Estad%C3%ADsticas%20Regionales%22.%22C%C3%B3digo%20Variable%22%3D%276.4.3%27"/>
    <s v="https://analytics.zoho.com/open-view/2395394000000190105?ZOHO_CRITERIA=%22Estad%C3%ADsticas%20Regionales%22.%22C%C3%B3digo%20regi%C3%B3n%22%3D3%20and%20%22Estad%C3%ADsticas%20Regionales%22.%22C%C3%B3digo%20de%20Sector%22%3D6%20and%20%22Estad%C3%ADsticas%20Regionales%22.%22C%C3%B3digo%20Variable%22%3D%276.4.3%27"/>
  </r>
  <r>
    <x v="2"/>
    <x v="3"/>
    <x v="19"/>
    <x v="19"/>
    <s v="Mensual "/>
    <x v="7"/>
    <x v="2"/>
    <x v="3"/>
    <x v="19"/>
    <n v="83090187.817000017"/>
    <s v="https://analytics.zoho.com/open-view/2395394000000190105?ZOHO_CRITERIA=%22Estad%C3%ADsticas%20Regionales%22.%22C%C3%B3digo%20regi%C3%B3n%22%3D3%20and%20%22Estad%C3%ADsticas%20Regionales%22.%22C%C3%B3digo%20de%20Sector%22%3D6%20and%20%22Estad%C3%ADsticas%20Regionales%22.%22C%C3%B3digo%20Variable%22%3D%276.4.4%27"/>
    <s v="https://analytics.zoho.com/open-view/2395394000000190105?ZOHO_CRITERIA=%22Estad%C3%ADsticas%20Regionales%22.%22C%C3%B3digo%20regi%C3%B3n%22%3D3%20and%20%22Estad%C3%ADsticas%20Regionales%22.%22C%C3%B3digo%20de%20Sector%22%3D6%20and%20%22Estad%C3%ADsticas%20Regionales%22.%22C%C3%B3digo%20Variable%22%3D%276.4.4%27"/>
  </r>
  <r>
    <x v="2"/>
    <x v="3"/>
    <x v="20"/>
    <x v="20"/>
    <s v="Mensual "/>
    <x v="7"/>
    <x v="2"/>
    <x v="3"/>
    <x v="20"/>
    <n v="11693262.795"/>
    <s v="https://analytics.zoho.com/open-view/2395394000000190105?ZOHO_CRITERIA=%22Estad%C3%ADsticas%20Regionales%22.%22C%C3%B3digo%20regi%C3%B3n%22%3D3%20and%20%22Estad%C3%ADsticas%20Regionales%22.%22C%C3%B3digo%20de%20Sector%22%3D6%20and%20%22Estad%C3%ADsticas%20Regionales%22.%22C%C3%B3digo%20Variable%22%3D%276.4.5%27"/>
    <s v="https://analytics.zoho.com/open-view/2395394000000190105?ZOHO_CRITERIA=%22Estad%C3%ADsticas%20Regionales%22.%22C%C3%B3digo%20regi%C3%B3n%22%3D3%20and%20%22Estad%C3%ADsticas%20Regionales%22.%22C%C3%B3digo%20de%20Sector%22%3D6%20and%20%22Estad%C3%ADsticas%20Regionales%22.%22C%C3%B3digo%20Variable%22%3D%276.4.5%27"/>
  </r>
  <r>
    <x v="2"/>
    <x v="3"/>
    <x v="21"/>
    <x v="21"/>
    <s v="Mensual "/>
    <x v="7"/>
    <x v="2"/>
    <x v="3"/>
    <x v="21"/>
    <n v="17207104.950000003"/>
    <s v="https://analytics.zoho.com/open-view/2395394000000190105?ZOHO_CRITERIA=%22Estad%C3%ADsticas%20Regionales%22.%22C%C3%B3digo%20regi%C3%B3n%22%3D3%20and%20%22Estad%C3%ADsticas%20Regionales%22.%22C%C3%B3digo%20de%20Sector%22%3D6%20and%20%22Estad%C3%ADsticas%20Regionales%22.%22C%C3%B3digo%20Variable%22%3D%276.4.6%27"/>
    <s v="https://analytics.zoho.com/open-view/2395394000000190105?ZOHO_CRITERIA=%22Estad%C3%ADsticas%20Regionales%22.%22C%C3%B3digo%20regi%C3%B3n%22%3D3%20and%20%22Estad%C3%ADsticas%20Regionales%22.%22C%C3%B3digo%20de%20Sector%22%3D6%20and%20%22Estad%C3%ADsticas%20Regionales%22.%22C%C3%B3digo%20Variable%22%3D%276.4.6%27"/>
  </r>
  <r>
    <x v="2"/>
    <x v="3"/>
    <x v="22"/>
    <x v="22"/>
    <s v="Mensual "/>
    <x v="7"/>
    <x v="2"/>
    <x v="3"/>
    <x v="22"/>
    <n v="23575852.499999993"/>
    <s v="https://analytics.zoho.com/open-view/2395394000000190105?ZOHO_CRITERIA=%22Estad%C3%ADsticas%20Regionales%22.%22C%C3%B3digo%20regi%C3%B3n%22%3D3%20and%20%22Estad%C3%ADsticas%20Regionales%22.%22C%C3%B3digo%20de%20Sector%22%3D6%20and%20%22Estad%C3%ADsticas%20Regionales%22.%22C%C3%B3digo%20Variable%22%3D%276.4.7%27"/>
    <s v="https://analytics.zoho.com/open-view/2395394000000190105?ZOHO_CRITERIA=%22Estad%C3%ADsticas%20Regionales%22.%22C%C3%B3digo%20regi%C3%B3n%22%3D3%20and%20%22Estad%C3%ADsticas%20Regionales%22.%22C%C3%B3digo%20de%20Sector%22%3D6%20and%20%22Estad%C3%ADsticas%20Regionales%22.%22C%C3%B3digo%20Variable%22%3D%276.4.7%27"/>
  </r>
  <r>
    <x v="2"/>
    <x v="3"/>
    <x v="51"/>
    <x v="53"/>
    <s v="Mensual "/>
    <x v="7"/>
    <x v="2"/>
    <x v="3"/>
    <x v="51"/>
    <n v="10599598.548999995"/>
    <s v="https://analytics.zoho.com/open-view/2395394000000190105?ZOHO_CRITERIA=%22Estad%C3%ADsticas%20Regionales%22.%22C%C3%B3digo%20regi%C3%B3n%22%3D3%20and%20%22Estad%C3%ADsticas%20Regionales%22.%22C%C3%B3digo%20de%20Sector%22%3D6%20and%20%22Estad%C3%ADsticas%20Regionales%22.%22C%C3%B3digo%20Variable%22%3D%276.4.8%27"/>
    <s v="https://analytics.zoho.com/open-view/2395394000000190105?ZOHO_CRITERIA=%22Estad%C3%ADsticas%20Regionales%22.%22C%C3%B3digo%20regi%C3%B3n%22%3D3%20and%20%22Estad%C3%ADsticas%20Regionales%22.%22C%C3%B3digo%20de%20Sector%22%3D6%20and%20%22Estad%C3%ADsticas%20Regionales%22.%22C%C3%B3digo%20Variable%22%3D%276.4.8%27"/>
  </r>
  <r>
    <x v="2"/>
    <x v="4"/>
    <x v="23"/>
    <x v="23"/>
    <s v="Mensual "/>
    <x v="0"/>
    <x v="2"/>
    <x v="4"/>
    <x v="23"/>
    <n v="8649.8688504400579"/>
    <s v="https://analytics.zoho.com/open-view/2395394000000190105?ZOHO_CRITERIA=%22Estad%C3%ADsticas%20Regionales%22.%22C%C3%B3digo%20regi%C3%B3n%22%3D3%20and%20%22Estad%C3%ADsticas%20Regionales%22.%22C%C3%B3digo%20de%20Sector%22%3D7%20and%20%22Estad%C3%ADsticas%20Regionales%22.%22C%C3%B3digo%20Variable%22%3D%277.1.1%27"/>
    <s v="https://analytics.zoho.com/open-view/2395394000000190105?ZOHO_CRITERIA=%22Estad%C3%ADsticas%20Regionales%22.%22C%C3%B3digo%20regi%C3%B3n%22%3D3%20and%20%22Estad%C3%ADsticas%20Regionales%22.%22C%C3%B3digo%20de%20Sector%22%3D7%20and%20%22Estad%C3%ADsticas%20Regionales%22.%22C%C3%B3digo%20Variable%22%3D%277.1.1%27"/>
  </r>
  <r>
    <x v="2"/>
    <x v="4"/>
    <x v="24"/>
    <x v="24"/>
    <s v="Mensual "/>
    <x v="8"/>
    <x v="2"/>
    <x v="4"/>
    <x v="24"/>
    <n v="1522399.4016660005"/>
    <s v="https://analytics.zoho.com/open-view/2395394000000190105?ZOHO_CRITERIA=%22Estad%C3%ADsticas%20Regionales%22.%22C%C3%B3digo%20regi%C3%B3n%22%3D3%20and%20%22Estad%C3%ADsticas%20Regionales%22.%22C%C3%B3digo%20de%20Sector%22%3D7%20and%20%22Estad%C3%ADsticas%20Regionales%22.%22C%C3%B3digo%20Variable%22%3D%277.1.2%27"/>
    <s v="https://analytics.zoho.com/open-view/2395394000000190105?ZOHO_CRITERIA=%22Estad%C3%ADsticas%20Regionales%22.%22C%C3%B3digo%20regi%C3%B3n%22%3D3%20and%20%22Estad%C3%ADsticas%20Regionales%22.%22C%C3%B3digo%20de%20Sector%22%3D7%20and%20%22Estad%C3%ADsticas%20Regionales%22.%22C%C3%B3digo%20Variable%22%3D%277.1.2%27"/>
  </r>
  <r>
    <x v="2"/>
    <x v="4"/>
    <x v="25"/>
    <x v="25"/>
    <s v="Mensual "/>
    <x v="6"/>
    <x v="2"/>
    <x v="4"/>
    <x v="25"/>
    <n v="2055"/>
    <s v="https://analytics.zoho.com/open-view/2395394000000190105?ZOHO_CRITERIA=%22Estad%C3%ADsticas%20Regionales%22.%22C%C3%B3digo%20regi%C3%B3n%22%3D3%20and%20%22Estad%C3%ADsticas%20Regionales%22.%22C%C3%B3digo%20de%20Sector%22%3D7%20and%20%22Estad%C3%ADsticas%20Regionales%22.%22C%C3%B3digo%20Variable%22%3D%277.1.3%27"/>
    <s v="https://analytics.zoho.com/open-view/2395394000000190105?ZOHO_CRITERIA=%22Estad%C3%ADsticas%20Regionales%22.%22C%C3%B3digo%20regi%C3%B3n%22%3D3%20and%20%22Estad%C3%ADsticas%20Regionales%22.%22C%C3%B3digo%20de%20Sector%22%3D7%20and%20%22Estad%C3%ADsticas%20Regionales%22.%22C%C3%B3digo%20Variable%22%3D%277.1.3%27"/>
  </r>
  <r>
    <x v="2"/>
    <x v="4"/>
    <x v="26"/>
    <x v="26"/>
    <s v="Mensual "/>
    <x v="5"/>
    <x v="2"/>
    <x v="4"/>
    <x v="26"/>
    <n v="4291536"/>
    <s v="https://analytics.zoho.com/open-view/2395394000000190105?ZOHO_CRITERIA=%22Estad%C3%ADsticas%20Regionales%22.%22C%C3%B3digo%20regi%C3%B3n%22%3D3%20and%20%22Estad%C3%ADsticas%20Regionales%22.%22C%C3%B3digo%20de%20Sector%22%3D7%20and%20%22Estad%C3%ADsticas%20Regionales%22.%22C%C3%B3digo%20Variable%22%3D%277.1.4%27"/>
    <s v="https://analytics.zoho.com/open-view/2395394000000190105?ZOHO_CRITERIA=%22Estad%C3%ADsticas%20Regionales%22.%22C%C3%B3digo%20regi%C3%B3n%22%3D3%20and%20%22Estad%C3%ADsticas%20Regionales%22.%22C%C3%B3digo%20de%20Sector%22%3D7%20and%20%22Estad%C3%ADsticas%20Regionales%22.%22C%C3%B3digo%20Variable%22%3D%277.1.4%27"/>
  </r>
  <r>
    <x v="2"/>
    <x v="4"/>
    <x v="27"/>
    <x v="27"/>
    <s v="Mensual "/>
    <x v="6"/>
    <x v="2"/>
    <x v="4"/>
    <x v="27"/>
    <n v="2379723.3111111112"/>
    <s v="https://analytics.zoho.com/open-view/2395394000000190105?ZOHO_CRITERIA=%22Estad%C3%ADsticas%20Regionales%22.%22C%C3%B3digo%20regi%C3%B3n%22%3D3%20and%20%22Estad%C3%ADsticas%20Regionales%22.%22C%C3%B3digo%20de%20Sector%22%3D7%20and%20%22Estad%C3%ADsticas%20Regionales%22.%22C%C3%B3digo%20Variable%22%3D%277.2.1%27"/>
    <s v="https://analytics.zoho.com/open-view/2395394000000190105?ZOHO_CRITERIA=%22Estad%C3%ADsticas%20Regionales%22.%22C%C3%B3digo%20regi%C3%B3n%22%3D3%20and%20%22Estad%C3%ADsticas%20Regionales%22.%22C%C3%B3digo%20de%20Sector%22%3D7%20and%20%22Estad%C3%ADsticas%20Regionales%22.%22C%C3%B3digo%20Variable%22%3D%277.2.1%27"/>
  </r>
  <r>
    <x v="2"/>
    <x v="4"/>
    <x v="28"/>
    <x v="28"/>
    <s v="Mensual "/>
    <x v="6"/>
    <x v="2"/>
    <x v="4"/>
    <x v="28"/>
    <n v="1192222.2777777778"/>
    <s v="https://analytics.zoho.com/open-view/2395394000000190105?ZOHO_CRITERIA=%22Estad%C3%ADsticas%20Regionales%22.%22C%C3%B3digo%20regi%C3%B3n%22%3D3%20and%20%22Estad%C3%ADsticas%20Regionales%22.%22C%C3%B3digo%20de%20Sector%22%3D7%20and%20%22Estad%C3%ADsticas%20Regionales%22.%22C%C3%B3digo%20Variable%22%3D%277.2.2%27"/>
    <s v="https://analytics.zoho.com/open-view/2395394000000190105?ZOHO_CRITERIA=%22Estad%C3%ADsticas%20Regionales%22.%22C%C3%B3digo%20regi%C3%B3n%22%3D3%20and%20%22Estad%C3%ADsticas%20Regionales%22.%22C%C3%B3digo%20de%20Sector%22%3D7%20and%20%22Estad%C3%ADsticas%20Regionales%22.%22C%C3%B3digo%20Variable%22%3D%277.2.2%27"/>
  </r>
  <r>
    <x v="2"/>
    <x v="4"/>
    <x v="29"/>
    <x v="29"/>
    <s v="Mensual "/>
    <x v="9"/>
    <x v="2"/>
    <x v="4"/>
    <x v="29"/>
    <n v="115.31780986397661"/>
    <s v="https://analytics.zoho.com/open-view/2395394000000190105?ZOHO_CRITERIA=%22Estad%C3%ADsticas%20Regionales%22.%22C%C3%B3digo%20regi%C3%B3n%22%3D3%20and%20%22Estad%C3%ADsticas%20Regionales%22.%22C%C3%B3digo%20de%20Sector%22%3D7%20and%20%22Estad%C3%ADsticas%20Regionales%22.%22C%C3%B3digo%20Variable%22%3D%277.2.3%27"/>
    <s v="https://analytics.zoho.com/open-view/2395394000000190105?ZOHO_CRITERIA=%22Estad%C3%ADsticas%20Regionales%22.%22C%C3%B3digo%20regi%C3%B3n%22%3D3%20and%20%22Estad%C3%ADsticas%20Regionales%22.%22C%C3%B3digo%20de%20Sector%22%3D7%20and%20%22Estad%C3%ADsticas%20Regionales%22.%22C%C3%B3digo%20Variable%22%3D%277.2.3%27"/>
  </r>
  <r>
    <x v="2"/>
    <x v="4"/>
    <x v="30"/>
    <x v="30"/>
    <s v="Mensual "/>
    <x v="10"/>
    <x v="2"/>
    <x v="4"/>
    <x v="30"/>
    <n v="1593.0984384741519"/>
    <s v="https://analytics.zoho.com/open-view/2395394000000190105?ZOHO_CRITERIA=%22Estad%C3%ADsticas%20Regionales%22.%22C%C3%B3digo%20regi%C3%B3n%22%3D3%20and%20%22Estad%C3%ADsticas%20Regionales%22.%22C%C3%B3digo%20de%20Sector%22%3D7%20and%20%22Estad%C3%ADsticas%20Regionales%22.%22C%C3%B3digo%20Variable%22%3D%277.2.4%27"/>
    <s v="https://analytics.zoho.com/open-view/2395394000000190105?ZOHO_CRITERIA=%22Estad%C3%ADsticas%20Regionales%22.%22C%C3%B3digo%20regi%C3%B3n%22%3D3%20and%20%22Estad%C3%ADsticas%20Regionales%22.%22C%C3%B3digo%20de%20Sector%22%3D7%20and%20%22Estad%C3%ADsticas%20Regionales%22.%22C%C3%B3digo%20Variable%22%3D%277.2.4%27"/>
  </r>
  <r>
    <x v="2"/>
    <x v="4"/>
    <x v="31"/>
    <x v="31"/>
    <s v="Mensual "/>
    <x v="10"/>
    <x v="2"/>
    <x v="4"/>
    <x v="31"/>
    <n v="978.03075133963887"/>
    <s v="https://analytics.zoho.com/open-view/2395394000000190105?ZOHO_CRITERIA=%22Estad%C3%ADsticas%20Regionales%22.%22C%C3%B3digo%20regi%C3%B3n%22%3D3%20and%20%22Estad%C3%ADsticas%20Regionales%22.%22C%C3%B3digo%20de%20Sector%22%3D7%20and%20%22Estad%C3%ADsticas%20Regionales%22.%22C%C3%B3digo%20Variable%22%3D%277.2.5%27"/>
    <s v="https://analytics.zoho.com/open-view/2395394000000190105?ZOHO_CRITERIA=%22Estad%C3%ADsticas%20Regionales%22.%22C%C3%B3digo%20regi%C3%B3n%22%3D3%20and%20%22Estad%C3%ADsticas%20Regionales%22.%22C%C3%B3digo%20de%20Sector%22%3D7%20and%20%22Estad%C3%ADsticas%20Regionales%22.%22C%C3%B3digo%20Variable%22%3D%277.2.5%27"/>
  </r>
  <r>
    <x v="2"/>
    <x v="4"/>
    <x v="32"/>
    <x v="32"/>
    <s v="Mensual "/>
    <x v="11"/>
    <x v="2"/>
    <x v="4"/>
    <x v="32"/>
    <n v="1988902.6711928179"/>
    <s v="https://analytics.zoho.com/open-view/2395394000000190105?ZOHO_CRITERIA=%22Estad%C3%ADsticas%20Regionales%22.%22C%C3%B3digo%20regi%C3%B3n%22%3D3%20and%20%22Estad%C3%ADsticas%20Regionales%22.%22C%C3%B3digo%20de%20Sector%22%3D7%20and%20%22Estad%C3%ADsticas%20Regionales%22.%22C%C3%B3digo%20Variable%22%3D%277.2.6%27"/>
    <s v="https://analytics.zoho.com/open-view/2395394000000190105?ZOHO_CRITERIA=%22Estad%C3%ADsticas%20Regionales%22.%22C%C3%B3digo%20regi%C3%B3n%22%3D3%20and%20%22Estad%C3%ADsticas%20Regionales%22.%22C%C3%B3digo%20de%20Sector%22%3D7%20and%20%22Estad%C3%ADsticas%20Regionales%22.%22C%C3%B3digo%20Variable%22%3D%277.2.6%27"/>
  </r>
  <r>
    <x v="2"/>
    <x v="4"/>
    <x v="33"/>
    <x v="33"/>
    <s v="Mensual "/>
    <x v="11"/>
    <x v="2"/>
    <x v="4"/>
    <x v="33"/>
    <n v="567596.88647996879"/>
    <s v="https://analytics.zoho.com/open-view/2395394000000190105?ZOHO_CRITERIA=%22Estad%C3%ADsticas%20Regionales%22.%22C%C3%B3digo%20regi%C3%B3n%22%3D3%20and%20%22Estad%C3%ADsticas%20Regionales%22.%22C%C3%B3digo%20de%20Sector%22%3D7%20and%20%22Estad%C3%ADsticas%20Regionales%22.%22C%C3%B3digo%20Variable%22%3D%277.2.7%27"/>
    <s v="https://analytics.zoho.com/open-view/2395394000000190105?ZOHO_CRITERIA=%22Estad%C3%ADsticas%20Regionales%22.%22C%C3%B3digo%20regi%C3%B3n%22%3D3%20and%20%22Estad%C3%ADsticas%20Regionales%22.%22C%C3%B3digo%20de%20Sector%22%3D7%20and%20%22Estad%C3%ADsticas%20Regionales%22.%22C%C3%B3digo%20Variable%22%3D%277.2.7%27"/>
  </r>
  <r>
    <x v="2"/>
    <x v="5"/>
    <x v="34"/>
    <x v="34"/>
    <s v="Trimestral"/>
    <x v="6"/>
    <x v="2"/>
    <x v="5"/>
    <x v="34"/>
    <n v="74916"/>
    <s v="https://analytics.zoho.com/open-view/2395394000000190105?ZOHO_CRITERIA=%22Estad%C3%ADsticas%20Regionales%22.%22C%C3%B3digo%20regi%C3%B3n%22%3D3%20and%20%22Estad%C3%ADsticas%20Regionales%22.%22C%C3%B3digo%20de%20Sector%22%3D8%20and%20%22Estad%C3%ADsticas%20Regionales%22.%22C%C3%B3digo%20Variable%22%3D%278.1.1%27"/>
    <s v="https://analytics.zoho.com/open-view/2395394000000190105?ZOHO_CRITERIA=%22Estad%C3%ADsticas%20Regionales%22.%22C%C3%B3digo%20regi%C3%B3n%22%3D3%20and%20%22Estad%C3%ADsticas%20Regionales%22.%22C%C3%B3digo%20de%20Sector%22%3D8%20and%20%22Estad%C3%ADsticas%20Regionales%22.%22C%C3%B3digo%20Variable%22%3D%278.1.1%27"/>
  </r>
  <r>
    <x v="2"/>
    <x v="5"/>
    <x v="35"/>
    <x v="35"/>
    <s v="Trimestral"/>
    <x v="6"/>
    <x v="2"/>
    <x v="5"/>
    <x v="35"/>
    <n v="9759"/>
    <s v="https://analytics.zoho.com/open-view/2395394000000190105?ZOHO_CRITERIA=%22Estad%C3%ADsticas%20Regionales%22.%22C%C3%B3digo%20regi%C3%B3n%22%3D3%20and%20%22Estad%C3%ADsticas%20Regionales%22.%22C%C3%B3digo%20de%20Sector%22%3D8%20and%20%22Estad%C3%ADsticas%20Regionales%22.%22C%C3%B3digo%20Variable%22%3D%278.1.2%27"/>
    <s v="https://analytics.zoho.com/open-view/2395394000000190105?ZOHO_CRITERIA=%22Estad%C3%ADsticas%20Regionales%22.%22C%C3%B3digo%20regi%C3%B3n%22%3D3%20and%20%22Estad%C3%ADsticas%20Regionales%22.%22C%C3%B3digo%20de%20Sector%22%3D8%20and%20%22Estad%C3%ADsticas%20Regionales%22.%22C%C3%B3digo%20Variable%22%3D%278.1.2%27"/>
  </r>
  <r>
    <x v="2"/>
    <x v="5"/>
    <x v="36"/>
    <x v="36"/>
    <s v="Trimestral"/>
    <x v="6"/>
    <x v="2"/>
    <x v="5"/>
    <x v="36"/>
    <n v="795"/>
    <s v="https://analytics.zoho.com/open-view/2395394000000190105?ZOHO_CRITERIA=%22Estad%C3%ADsticas%20Regionales%22.%22C%C3%B3digo%20regi%C3%B3n%22%3D3%20and%20%22Estad%C3%ADsticas%20Regionales%22.%22C%C3%B3digo%20de%20Sector%22%3D8%20and%20%22Estad%C3%ADsticas%20Regionales%22.%22C%C3%B3digo%20Variable%22%3D%278.1.3%27"/>
    <s v="https://analytics.zoho.com/open-view/2395394000000190105?ZOHO_CRITERIA=%22Estad%C3%ADsticas%20Regionales%22.%22C%C3%B3digo%20regi%C3%B3n%22%3D3%20and%20%22Estad%C3%ADsticas%20Regionales%22.%22C%C3%B3digo%20de%20Sector%22%3D8%20and%20%22Estad%C3%ADsticas%20Regionales%22.%22C%C3%B3digo%20Variable%22%3D%278.1.3%27"/>
  </r>
  <r>
    <x v="2"/>
    <x v="5"/>
    <x v="37"/>
    <x v="37"/>
    <s v="Trimestral"/>
    <x v="6"/>
    <x v="2"/>
    <x v="5"/>
    <x v="37"/>
    <n v="6393"/>
    <s v="https://analytics.zoho.com/open-view/2395394000000190105?ZOHO_CRITERIA=%22Estad%C3%ADsticas%20Regionales%22.%22C%C3%B3digo%20regi%C3%B3n%22%3D3%20and%20%22Estad%C3%ADsticas%20Regionales%22.%22C%C3%B3digo%20de%20Sector%22%3D8%20and%20%22Estad%C3%ADsticas%20Regionales%22.%22C%C3%B3digo%20Variable%22%3D%278.1.4%27"/>
    <s v="https://analytics.zoho.com/open-view/2395394000000190105?ZOHO_CRITERIA=%22Estad%C3%ADsticas%20Regionales%22.%22C%C3%B3digo%20regi%C3%B3n%22%3D3%20and%20%22Estad%C3%ADsticas%20Regionales%22.%22C%C3%B3digo%20de%20Sector%22%3D8%20and%20%22Estad%C3%ADsticas%20Regionales%22.%22C%C3%B3digo%20Variable%22%3D%278.1.4%27"/>
  </r>
  <r>
    <x v="2"/>
    <x v="6"/>
    <x v="45"/>
    <x v="45"/>
    <s v="Mensual "/>
    <x v="12"/>
    <x v="2"/>
    <x v="6"/>
    <x v="45"/>
    <n v="31368.100697790011"/>
    <s v="https://analytics.zoho.com/open-view/2395394000000190105?ZOHO_CRITERIA=%22Estad%C3%ADsticas%20Regionales%22.%22C%C3%B3digo%20regi%C3%B3n%22%3D3%20and%20%22Estad%C3%ADsticas%20Regionales%22.%22C%C3%B3digo%20de%20Sector%22%3D9%20and%20%22Estad%C3%ADsticas%20Regionales%22.%22C%C3%B3digo%20Variable%22%3D%279.1%27"/>
    <s v="https://analytics.zoho.com/open-view/2395394000000190105?ZOHO_CRITERIA=%22Estad%C3%ADsticas%20Regionales%22.%22C%C3%B3digo%20regi%C3%B3n%22%3D3%20and%20%22Estad%C3%ADsticas%20Regionales%22.%22C%C3%B3digo%20de%20Sector%22%3D9%20and%20%22Estad%C3%ADsticas%20Regionales%22.%22C%C3%B3digo%20Variable%22%3D%279.1%27"/>
  </r>
  <r>
    <x v="3"/>
    <x v="7"/>
    <x v="54"/>
    <x v="56"/>
    <s v="Mensual "/>
    <x v="2"/>
    <x v="3"/>
    <x v="7"/>
    <x v="54"/>
    <n v="139818.43935999999"/>
    <s v="https://analytics.zoho.com/open-view/2395394000000190105?ZOHO_CRITERIA=%22Estad%C3%ADsticas%20Regionales%22.%22C%C3%B3digo%20regi%C3%B3n%22%3D4%20and%20%22Estad%C3%ADsticas%20Regionales%22.%22C%C3%B3digo%20de%20Sector%22%3D1%20and%20%22Estad%C3%ADsticas%20Regionales%22.%22C%C3%B3digo%20Variable%22%3D%271.2%27"/>
    <s v="https://analytics.zoho.com/open-view/2395394000000190105?ZOHO_CRITERIA=%22Estad%C3%ADsticas%20Regionales%22.%22C%C3%B3digo%20regi%C3%B3n%22%3D4%20and%20%22Estad%C3%ADsticas%20Regionales%22.%22C%C3%B3digo%20de%20Sector%22%3D1%20and%20%22Estad%C3%ADsticas%20Regionales%22.%22C%C3%B3digo%20Variable%22%3D%271.2%27"/>
  </r>
  <r>
    <x v="3"/>
    <x v="7"/>
    <x v="55"/>
    <x v="57"/>
    <s v="Mensual "/>
    <x v="2"/>
    <x v="3"/>
    <x v="7"/>
    <x v="55"/>
    <n v="1286982.0389999999"/>
    <s v="https://analytics.zoho.com/open-view/2395394000000190105?ZOHO_CRITERIA=%22Estad%C3%ADsticas%20Regionales%22.%22C%C3%B3digo%20regi%C3%B3n%22%3D4%20and%20%22Estad%C3%ADsticas%20Regionales%22.%22C%C3%B3digo%20de%20Sector%22%3D1%20and%20%22Estad%C3%ADsticas%20Regionales%22.%22C%C3%B3digo%20Variable%22%3D%271.3%27"/>
    <s v="https://analytics.zoho.com/open-view/2395394000000190105?ZOHO_CRITERIA=%22Estad%C3%ADsticas%20Regionales%22.%22C%C3%B3digo%20regi%C3%B3n%22%3D4%20and%20%22Estad%C3%ADsticas%20Regionales%22.%22C%C3%B3digo%20de%20Sector%22%3D1%20and%20%22Estad%C3%ADsticas%20Regionales%22.%22C%C3%B3digo%20Variable%22%3D%271.3%27"/>
  </r>
  <r>
    <x v="3"/>
    <x v="0"/>
    <x v="0"/>
    <x v="0"/>
    <s v="Trimestral"/>
    <x v="0"/>
    <x v="3"/>
    <x v="0"/>
    <x v="0"/>
    <n v="2574.6498319061739"/>
    <s v="https://analytics.zoho.com/open-view/2395394000000190105?ZOHO_CRITERIA=%22Estad%C3%ADsticas%20Regionales%22.%22C%C3%B3digo%20regi%C3%B3n%22%3D4%20and%20%22Estad%C3%ADsticas%20Regionales%22.%22C%C3%B3digo%20de%20Sector%22%3D3%20and%20%22Estad%C3%ADsticas%20Regionales%22.%22C%C3%B3digo%20Variable%22%3D%273.1%27"/>
    <s v="https://analytics.zoho.com/open-view/2395394000000190105?ZOHO_CRITERIA=%22Estad%C3%ADsticas%20Regionales%22.%22C%C3%B3digo%20regi%C3%B3n%22%3D4%20and%20%22Estad%C3%ADsticas%20Regionales%22.%22C%C3%B3digo%20de%20Sector%22%3D3%20and%20%22Estad%C3%ADsticas%20Regionales%22.%22C%C3%B3digo%20Variable%22%3D%273.1%27"/>
  </r>
  <r>
    <x v="3"/>
    <x v="0"/>
    <x v="1"/>
    <x v="1"/>
    <s v="Trimestral"/>
    <x v="1"/>
    <x v="3"/>
    <x v="0"/>
    <x v="1"/>
    <n v="3309392"/>
    <s v="https://analytics.zoho.com/open-view/2395394000000190105?ZOHO_CRITERIA=%22Estad%C3%ADsticas%20Regionales%22.%22C%C3%B3digo%20regi%C3%B3n%22%3D4%20and%20%22Estad%C3%ADsticas%20Regionales%22.%22C%C3%B3digo%20de%20Sector%22%3D3%20and%20%22Estad%C3%ADsticas%20Regionales%22.%22C%C3%B3digo%20Variable%22%3D%273.2%27"/>
    <s v="https://analytics.zoho.com/open-view/2395394000000190105?ZOHO_CRITERIA=%22Estad%C3%ADsticas%20Regionales%22.%22C%C3%B3digo%20regi%C3%B3n%22%3D4%20and%20%22Estad%C3%ADsticas%20Regionales%22.%22C%C3%B3digo%20de%20Sector%22%3D3%20and%20%22Estad%C3%ADsticas%20Regionales%22.%22C%C3%B3digo%20Variable%22%3D%273.2%27"/>
  </r>
  <r>
    <x v="3"/>
    <x v="0"/>
    <x v="48"/>
    <x v="48"/>
    <s v="Trimestral"/>
    <x v="13"/>
    <x v="3"/>
    <x v="0"/>
    <x v="48"/>
    <n v="28592"/>
    <s v="https://analytics.zoho.com/open-view/2395394000000190105?ZOHO_CRITERIA=%22Estad%C3%ADsticas%20Regionales%22.%22C%C3%B3digo%20regi%C3%B3n%22%3D4%20and%20%22Estad%C3%ADsticas%20Regionales%22.%22C%C3%B3digo%20de%20Sector%22%3D3%20and%20%22Estad%C3%ADsticas%20Regionales%22.%22C%C3%B3digo%20Variable%22%3D%273.3%27"/>
    <s v="https://analytics.zoho.com/open-view/2395394000000190105?ZOHO_CRITERIA=%22Estad%C3%ADsticas%20Regionales%22.%22C%C3%B3digo%20regi%C3%B3n%22%3D4%20and%20%22Estad%C3%ADsticas%20Regionales%22.%22C%C3%B3digo%20de%20Sector%22%3D3%20and%20%22Estad%C3%ADsticas%20Regionales%22.%22C%C3%B3digo%20Variable%22%3D%273.3%27"/>
  </r>
  <r>
    <x v="3"/>
    <x v="0"/>
    <x v="49"/>
    <x v="49"/>
    <s v="Trimestral"/>
    <x v="13"/>
    <x v="3"/>
    <x v="0"/>
    <x v="49"/>
    <n v="765810"/>
    <s v="https://analytics.zoho.com/open-view/2395394000000190105?ZOHO_CRITERIA=%22Estad%C3%ADsticas%20Regionales%22.%22C%C3%B3digo%20regi%C3%B3n%22%3D4%20and%20%22Estad%C3%ADsticas%20Regionales%22.%22C%C3%B3digo%20de%20Sector%22%3D3%20and%20%22Estad%C3%ADsticas%20Regionales%22.%22C%C3%B3digo%20Variable%22%3D%273.4%27"/>
    <s v="https://analytics.zoho.com/open-view/2395394000000190105?ZOHO_CRITERIA=%22Estad%C3%ADsticas%20Regionales%22.%22C%C3%B3digo%20regi%C3%B3n%22%3D4%20and%20%22Estad%C3%ADsticas%20Regionales%22.%22C%C3%B3digo%20de%20Sector%22%3D3%20and%20%22Estad%C3%ADsticas%20Regionales%22.%22C%C3%B3digo%20Variable%22%3D%273.4%27"/>
  </r>
  <r>
    <x v="3"/>
    <x v="0"/>
    <x v="2"/>
    <x v="2"/>
    <s v="Trimestral"/>
    <x v="1"/>
    <x v="3"/>
    <x v="0"/>
    <x v="2"/>
    <n v="71389"/>
    <s v="https://analytics.zoho.com/open-view/2395394000000190105?ZOHO_CRITERIA=%22Estad%C3%ADsticas%20Regionales%22.%22C%C3%B3digo%20regi%C3%B3n%22%3D4%20and%20%22Estad%C3%ADsticas%20Regionales%22.%22C%C3%B3digo%20de%20Sector%22%3D3%20and%20%22Estad%C3%ADsticas%20Regionales%22.%22C%C3%B3digo%20Variable%22%3D%273.5%27"/>
    <s v="https://analytics.zoho.com/open-view/2395394000000190105?ZOHO_CRITERIA=%22Estad%C3%ADsticas%20Regionales%22.%22C%C3%B3digo%20regi%C3%B3n%22%3D4%20and%20%22Estad%C3%ADsticas%20Regionales%22.%22C%C3%B3digo%20de%20Sector%22%3D3%20and%20%22Estad%C3%ADsticas%20Regionales%22.%22C%C3%B3digo%20Variable%22%3D%273.5%27"/>
  </r>
  <r>
    <x v="3"/>
    <x v="0"/>
    <x v="56"/>
    <x v="58"/>
    <s v="Trimestral"/>
    <x v="14"/>
    <x v="3"/>
    <x v="0"/>
    <x v="56"/>
    <n v="13094154"/>
    <s v="https://analytics.zoho.com/open-view/2395394000000190105?ZOHO_CRITERIA=%22Estad%C3%ADsticas%20Regionales%22.%22C%C3%B3digo%20regi%C3%B3n%22%3D4%20and%20%22Estad%C3%ADsticas%20Regionales%22.%22C%C3%B3digo%20de%20Sector%22%3D3%20and%20%22Estad%C3%ADsticas%20Regionales%22.%22C%C3%B3digo%20Variable%22%3D%273.7%27"/>
    <s v="https://analytics.zoho.com/open-view/2395394000000190105?ZOHO_CRITERIA=%22Estad%C3%ADsticas%20Regionales%22.%22C%C3%B3digo%20regi%C3%B3n%22%3D4%20and%20%22Estad%C3%ADsticas%20Regionales%22.%22C%C3%B3digo%20de%20Sector%22%3D3%20and%20%22Estad%C3%ADsticas%20Regionales%22.%22C%C3%B3digo%20Variable%22%3D%273.7%27"/>
  </r>
  <r>
    <x v="3"/>
    <x v="2"/>
    <x v="5"/>
    <x v="5"/>
    <s v="Mensual "/>
    <x v="4"/>
    <x v="3"/>
    <x v="2"/>
    <x v="5"/>
    <n v="12154660"/>
    <s v="https://analytics.zoho.com/open-view/2395394000000190105?ZOHO_CRITERIA=%22Estad%C3%ADsticas%20Regionales%22.%22C%C3%B3digo%20regi%C3%B3n%22%3D4%20and%20%22Estad%C3%ADsticas%20Regionales%22.%22C%C3%B3digo%20de%20Sector%22%3D5%20and%20%22Estad%C3%ADsticas%20Regionales%22.%22C%C3%B3digo%20Variable%22%3D%275.1%27"/>
    <s v="https://analytics.zoho.com/open-view/2395394000000190105?ZOHO_CRITERIA=%22Estad%C3%ADsticas%20Regionales%22.%22C%C3%B3digo%20regi%C3%B3n%22%3D4%20and%20%22Estad%C3%ADsticas%20Regionales%22.%22C%C3%B3digo%20de%20Sector%22%3D5%20and%20%22Estad%C3%ADsticas%20Regionales%22.%22C%C3%B3digo%20Variable%22%3D%275.1%27"/>
  </r>
  <r>
    <x v="3"/>
    <x v="2"/>
    <x v="50"/>
    <x v="50"/>
    <s v="Mensual "/>
    <x v="4"/>
    <x v="3"/>
    <x v="2"/>
    <x v="50"/>
    <n v="12373535"/>
    <s v="https://analytics.zoho.com/open-view/2395394000000190105?ZOHO_CRITERIA=%22Estad%C3%ADsticas%20Regionales%22.%22C%C3%B3digo%20regi%C3%B3n%22%3D4%20and%20%22Estad%C3%ADsticas%20Regionales%22.%22C%C3%B3digo%20de%20Sector%22%3D5%20and%20%22Estad%C3%ADsticas%20Regionales%22.%22C%C3%B3digo%20Variable%22%3D%275.2%27"/>
    <s v="https://analytics.zoho.com/open-view/2395394000000190105?ZOHO_CRITERIA=%22Estad%C3%ADsticas%20Regionales%22.%22C%C3%B3digo%20regi%C3%B3n%22%3D4%20and%20%22Estad%C3%ADsticas%20Regionales%22.%22C%C3%B3digo%20de%20Sector%22%3D5%20and%20%22Estad%C3%ADsticas%20Regionales%22.%22C%C3%B3digo%20Variable%22%3D%275.2%27"/>
  </r>
  <r>
    <x v="3"/>
    <x v="3"/>
    <x v="6"/>
    <x v="6"/>
    <s v="Mensual "/>
    <x v="5"/>
    <x v="3"/>
    <x v="3"/>
    <x v="6"/>
    <n v="4008755"/>
    <s v="https://analytics.zoho.com/open-view/2395394000000190105?ZOHO_CRITERIA=%22Estad%C3%ADsticas%20Regionales%22.%22C%C3%B3digo%20regi%C3%B3n%22%3D4%20and%20%22Estad%C3%ADsticas%20Regionales%22.%22C%C3%B3digo%20de%20Sector%22%3D6%20and%20%22Estad%C3%ADsticas%20Regionales%22.%22C%C3%B3digo%20Variable%22%3D%276.1%27"/>
    <s v="https://analytics.zoho.com/open-view/2395394000000190105?ZOHO_CRITERIA=%22Estad%C3%ADsticas%20Regionales%22.%22C%C3%B3digo%20regi%C3%B3n%22%3D4%20and%20%22Estad%C3%ADsticas%20Regionales%22.%22C%C3%B3digo%20de%20Sector%22%3D6%20and%20%22Estad%C3%ADsticas%20Regionales%22.%22C%C3%B3digo%20Variable%22%3D%276.1%27"/>
  </r>
  <r>
    <x v="3"/>
    <x v="3"/>
    <x v="7"/>
    <x v="7"/>
    <s v="Mensual "/>
    <x v="5"/>
    <x v="3"/>
    <x v="3"/>
    <x v="7"/>
    <n v="3688803"/>
    <s v="https://analytics.zoho.com/open-view/2395394000000190105?ZOHO_CRITERIA=%22Estad%C3%ADsticas%20Regionales%22.%22C%C3%B3digo%20regi%C3%B3n%22%3D4%20and%20%22Estad%C3%ADsticas%20Regionales%22.%22C%C3%B3digo%20de%20Sector%22%3D6%20and%20%22Estad%C3%ADsticas%20Regionales%22.%22C%C3%B3digo%20Variable%22%3D%276.1.1%27"/>
    <s v="https://analytics.zoho.com/open-view/2395394000000190105?ZOHO_CRITERIA=%22Estad%C3%ADsticas%20Regionales%22.%22C%C3%B3digo%20regi%C3%B3n%22%3D4%20and%20%22Estad%C3%ADsticas%20Regionales%22.%22C%C3%B3digo%20de%20Sector%22%3D6%20and%20%22Estad%C3%ADsticas%20Regionales%22.%22C%C3%B3digo%20Variable%22%3D%276.1.1%27"/>
  </r>
  <r>
    <x v="3"/>
    <x v="3"/>
    <x v="8"/>
    <x v="8"/>
    <s v="Mensual "/>
    <x v="5"/>
    <x v="3"/>
    <x v="3"/>
    <x v="8"/>
    <n v="319952"/>
    <s v="https://analytics.zoho.com/open-view/2395394000000190105?ZOHO_CRITERIA=%22Estad%C3%ADsticas%20Regionales%22.%22C%C3%B3digo%20regi%C3%B3n%22%3D4%20and%20%22Estad%C3%ADsticas%20Regionales%22.%22C%C3%B3digo%20de%20Sector%22%3D6%20and%20%22Estad%C3%ADsticas%20Regionales%22.%22C%C3%B3digo%20Variable%22%3D%276.1.2%27"/>
    <s v="https://analytics.zoho.com/open-view/2395394000000190105?ZOHO_CRITERIA=%22Estad%C3%ADsticas%20Regionales%22.%22C%C3%B3digo%20regi%C3%B3n%22%3D4%20and%20%22Estad%C3%ADsticas%20Regionales%22.%22C%C3%B3digo%20de%20Sector%22%3D6%20and%20%22Estad%C3%ADsticas%20Regionales%22.%22C%C3%B3digo%20Variable%22%3D%276.1.2%27"/>
  </r>
  <r>
    <x v="3"/>
    <x v="3"/>
    <x v="9"/>
    <x v="9"/>
    <s v="Mensual "/>
    <x v="6"/>
    <x v="3"/>
    <x v="3"/>
    <x v="9"/>
    <n v="59471"/>
    <s v="https://analytics.zoho.com/open-view/2395394000000190105?ZOHO_CRITERIA=%22Estad%C3%ADsticas%20Regionales%22.%22C%C3%B3digo%20regi%C3%B3n%22%3D4%20and%20%22Estad%C3%ADsticas%20Regionales%22.%22C%C3%B3digo%20de%20Sector%22%3D6%20and%20%22Estad%C3%ADsticas%20Regionales%22.%22C%C3%B3digo%20Variable%22%3D%276.2%27"/>
    <s v="https://analytics.zoho.com/open-view/2395394000000190105?ZOHO_CRITERIA=%22Estad%C3%ADsticas%20Regionales%22.%22C%C3%B3digo%20regi%C3%B3n%22%3D4%20and%20%22Estad%C3%ADsticas%20Regionales%22.%22C%C3%B3digo%20de%20Sector%22%3D6%20and%20%22Estad%C3%ADsticas%20Regionales%22.%22C%C3%B3digo%20Variable%22%3D%276.2%27"/>
  </r>
  <r>
    <x v="3"/>
    <x v="3"/>
    <x v="10"/>
    <x v="10"/>
    <s v="Mensual "/>
    <x v="5"/>
    <x v="3"/>
    <x v="3"/>
    <x v="10"/>
    <n v="1704919"/>
    <s v="https://analytics.zoho.com/open-view/2395394000000190105?ZOHO_CRITERIA=%22Estad%C3%ADsticas%20Regionales%22.%22C%C3%B3digo%20regi%C3%B3n%22%3D4%20and%20%22Estad%C3%ADsticas%20Regionales%22.%22C%C3%B3digo%20de%20Sector%22%3D6%20and%20%22Estad%C3%ADsticas%20Regionales%22.%22C%C3%B3digo%20Variable%22%3D%276.3%27"/>
    <s v="https://analytics.zoho.com/open-view/2395394000000190105?ZOHO_CRITERIA=%22Estad%C3%ADsticas%20Regionales%22.%22C%C3%B3digo%20regi%C3%B3n%22%3D4%20and%20%22Estad%C3%ADsticas%20Regionales%22.%22C%C3%B3digo%20de%20Sector%22%3D6%20and%20%22Estad%C3%ADsticas%20Regionales%22.%22C%C3%B3digo%20Variable%22%3D%276.3%27"/>
  </r>
  <r>
    <x v="3"/>
    <x v="3"/>
    <x v="11"/>
    <x v="11"/>
    <s v="Mensual "/>
    <x v="5"/>
    <x v="3"/>
    <x v="3"/>
    <x v="11"/>
    <n v="866985"/>
    <s v="https://analytics.zoho.com/open-view/2395394000000190105?ZOHO_CRITERIA=%22Estad%C3%ADsticas%20Regionales%22.%22C%C3%B3digo%20regi%C3%B3n%22%3D4%20and%20%22Estad%C3%ADsticas%20Regionales%22.%22C%C3%B3digo%20de%20Sector%22%3D6%20and%20%22Estad%C3%ADsticas%20Regionales%22.%22C%C3%B3digo%20Variable%22%3D%276.3.1%27"/>
    <s v="https://analytics.zoho.com/open-view/2395394000000190105?ZOHO_CRITERIA=%22Estad%C3%ADsticas%20Regionales%22.%22C%C3%B3digo%20regi%C3%B3n%22%3D4%20and%20%22Estad%C3%ADsticas%20Regionales%22.%22C%C3%B3digo%20de%20Sector%22%3D6%20and%20%22Estad%C3%ADsticas%20Regionales%22.%22C%C3%B3digo%20Variable%22%3D%276.3.1%27"/>
  </r>
  <r>
    <x v="3"/>
    <x v="3"/>
    <x v="12"/>
    <x v="12"/>
    <s v="Mensual "/>
    <x v="5"/>
    <x v="3"/>
    <x v="3"/>
    <x v="12"/>
    <n v="241923"/>
    <s v="https://analytics.zoho.com/open-view/2395394000000190105?ZOHO_CRITERIA=%22Estad%C3%ADsticas%20Regionales%22.%22C%C3%B3digo%20regi%C3%B3n%22%3D4%20and%20%22Estad%C3%ADsticas%20Regionales%22.%22C%C3%B3digo%20de%20Sector%22%3D6%20and%20%22Estad%C3%ADsticas%20Regionales%22.%22C%C3%B3digo%20Variable%22%3D%276.3.2%27"/>
    <s v="https://analytics.zoho.com/open-view/2395394000000190105?ZOHO_CRITERIA=%22Estad%C3%ADsticas%20Regionales%22.%22C%C3%B3digo%20regi%C3%B3n%22%3D4%20and%20%22Estad%C3%ADsticas%20Regionales%22.%22C%C3%B3digo%20de%20Sector%22%3D6%20and%20%22Estad%C3%ADsticas%20Regionales%22.%22C%C3%B3digo%20Variable%22%3D%276.3.2%27"/>
  </r>
  <r>
    <x v="3"/>
    <x v="3"/>
    <x v="13"/>
    <x v="13"/>
    <s v="Mensual "/>
    <x v="5"/>
    <x v="3"/>
    <x v="3"/>
    <x v="13"/>
    <n v="403317"/>
    <s v="https://analytics.zoho.com/open-view/2395394000000190105?ZOHO_CRITERIA=%22Estad%C3%ADsticas%20Regionales%22.%22C%C3%B3digo%20regi%C3%B3n%22%3D4%20and%20%22Estad%C3%ADsticas%20Regionales%22.%22C%C3%B3digo%20de%20Sector%22%3D6%20and%20%22Estad%C3%ADsticas%20Regionales%22.%22C%C3%B3digo%20Variable%22%3D%276.3.3%27"/>
    <s v="https://analytics.zoho.com/open-view/2395394000000190105?ZOHO_CRITERIA=%22Estad%C3%ADsticas%20Regionales%22.%22C%C3%B3digo%20regi%C3%B3n%22%3D4%20and%20%22Estad%C3%ADsticas%20Regionales%22.%22C%C3%B3digo%20de%20Sector%22%3D6%20and%20%22Estad%C3%ADsticas%20Regionales%22.%22C%C3%B3digo%20Variable%22%3D%276.3.3%27"/>
  </r>
  <r>
    <x v="3"/>
    <x v="3"/>
    <x v="14"/>
    <x v="14"/>
    <s v="Mensual "/>
    <x v="5"/>
    <x v="3"/>
    <x v="3"/>
    <x v="14"/>
    <n v="192694"/>
    <s v="https://analytics.zoho.com/open-view/2395394000000190105?ZOHO_CRITERIA=%22Estad%C3%ADsticas%20Regionales%22.%22C%C3%B3digo%20regi%C3%B3n%22%3D4%20and%20%22Estad%C3%ADsticas%20Regionales%22.%22C%C3%B3digo%20de%20Sector%22%3D6%20and%20%22Estad%C3%ADsticas%20Regionales%22.%22C%C3%B3digo%20Variable%22%3D%276.3.4%27"/>
    <s v="https://analytics.zoho.com/open-view/2395394000000190105?ZOHO_CRITERIA=%22Estad%C3%ADsticas%20Regionales%22.%22C%C3%B3digo%20regi%C3%B3n%22%3D4%20and%20%22Estad%C3%ADsticas%20Regionales%22.%22C%C3%B3digo%20de%20Sector%22%3D6%20and%20%22Estad%C3%ADsticas%20Regionales%22.%22C%C3%B3digo%20Variable%22%3D%276.3.4%27"/>
  </r>
  <r>
    <x v="3"/>
    <x v="3"/>
    <x v="15"/>
    <x v="15"/>
    <s v="Mensual "/>
    <x v="7"/>
    <x v="3"/>
    <x v="3"/>
    <x v="15"/>
    <n v="3827577582.3230004"/>
    <s v="https://analytics.zoho.com/open-view/2395394000000190105?ZOHO_CRITERIA=%22Estad%C3%ADsticas%20Regionales%22.%22C%C3%B3digo%20regi%C3%B3n%22%3D4%20and%20%22Estad%C3%ADsticas%20Regionales%22.%22C%C3%B3digo%20de%20Sector%22%3D6%20and%20%22Estad%C3%ADsticas%20Regionales%22.%22C%C3%B3digo%20Variable%22%3D%276.4%27"/>
    <s v="https://analytics.zoho.com/open-view/2395394000000190105?ZOHO_CRITERIA=%22Estad%C3%ADsticas%20Regionales%22.%22C%C3%B3digo%20regi%C3%B3n%22%3D4%20and%20%22Estad%C3%ADsticas%20Regionales%22.%22C%C3%B3digo%20de%20Sector%22%3D6%20and%20%22Estad%C3%ADsticas%20Regionales%22.%22C%C3%B3digo%20Variable%22%3D%276.4%27"/>
  </r>
  <r>
    <x v="3"/>
    <x v="3"/>
    <x v="16"/>
    <x v="16"/>
    <s v="Mensual "/>
    <x v="7"/>
    <x v="3"/>
    <x v="3"/>
    <x v="16"/>
    <n v="1886151.67"/>
    <s v="https://analytics.zoho.com/open-view/2395394000000190105?ZOHO_CRITERIA=%22Estad%C3%ADsticas%20Regionales%22.%22C%C3%B3digo%20regi%C3%B3n%22%3D4%20and%20%22Estad%C3%ADsticas%20Regionales%22.%22C%C3%B3digo%20de%20Sector%22%3D6%20and%20%22Estad%C3%ADsticas%20Regionales%22.%22C%C3%B3digo%20Variable%22%3D%276.4.1%27"/>
    <s v="https://analytics.zoho.com/open-view/2395394000000190105?ZOHO_CRITERIA=%22Estad%C3%ADsticas%20Regionales%22.%22C%C3%B3digo%20regi%C3%B3n%22%3D4%20and%20%22Estad%C3%ADsticas%20Regionales%22.%22C%C3%B3digo%20de%20Sector%22%3D6%20and%20%22Estad%C3%ADsticas%20Regionales%22.%22C%C3%B3digo%20Variable%22%3D%276.4.1%27"/>
  </r>
  <r>
    <x v="3"/>
    <x v="3"/>
    <x v="17"/>
    <x v="17"/>
    <s v="Mensual "/>
    <x v="7"/>
    <x v="3"/>
    <x v="3"/>
    <x v="17"/>
    <n v="539199937.91000009"/>
    <s v="https://analytics.zoho.com/open-view/2395394000000190105?ZOHO_CRITERIA=%22Estad%C3%ADsticas%20Regionales%22.%22C%C3%B3digo%20regi%C3%B3n%22%3D4%20and%20%22Estad%C3%ADsticas%20Regionales%22.%22C%C3%B3digo%20de%20Sector%22%3D6%20and%20%22Estad%C3%ADsticas%20Regionales%22.%22C%C3%B3digo%20Variable%22%3D%276.4.2%27"/>
    <s v="https://analytics.zoho.com/open-view/2395394000000190105?ZOHO_CRITERIA=%22Estad%C3%ADsticas%20Regionales%22.%22C%C3%B3digo%20regi%C3%B3n%22%3D4%20and%20%22Estad%C3%ADsticas%20Regionales%22.%22C%C3%B3digo%20de%20Sector%22%3D6%20and%20%22Estad%C3%ADsticas%20Regionales%22.%22C%C3%B3digo%20Variable%22%3D%276.4.2%27"/>
  </r>
  <r>
    <x v="3"/>
    <x v="3"/>
    <x v="18"/>
    <x v="18"/>
    <s v="Mensual "/>
    <x v="7"/>
    <x v="3"/>
    <x v="3"/>
    <x v="18"/>
    <n v="2153534649.7160001"/>
    <s v="https://analytics.zoho.com/open-view/2395394000000190105?ZOHO_CRITERIA=%22Estad%C3%ADsticas%20Regionales%22.%22C%C3%B3digo%20regi%C3%B3n%22%3D4%20and%20%22Estad%C3%ADsticas%20Regionales%22.%22C%C3%B3digo%20de%20Sector%22%3D6%20and%20%22Estad%C3%ADsticas%20Regionales%22.%22C%C3%B3digo%20Variable%22%3D%276.4.3%27"/>
    <s v="https://analytics.zoho.com/open-view/2395394000000190105?ZOHO_CRITERIA=%22Estad%C3%ADsticas%20Regionales%22.%22C%C3%B3digo%20regi%C3%B3n%22%3D4%20and%20%22Estad%C3%ADsticas%20Regionales%22.%22C%C3%B3digo%20de%20Sector%22%3D6%20and%20%22Estad%C3%ADsticas%20Regionales%22.%22C%C3%B3digo%20Variable%22%3D%276.4.3%27"/>
  </r>
  <r>
    <x v="3"/>
    <x v="3"/>
    <x v="19"/>
    <x v="19"/>
    <s v="Mensual "/>
    <x v="7"/>
    <x v="3"/>
    <x v="3"/>
    <x v="19"/>
    <n v="177005320.86199999"/>
    <s v="https://analytics.zoho.com/open-view/2395394000000190105?ZOHO_CRITERIA=%22Estad%C3%ADsticas%20Regionales%22.%22C%C3%B3digo%20regi%C3%B3n%22%3D4%20and%20%22Estad%C3%ADsticas%20Regionales%22.%22C%C3%B3digo%20de%20Sector%22%3D6%20and%20%22Estad%C3%ADsticas%20Regionales%22.%22C%C3%B3digo%20Variable%22%3D%276.4.4%27"/>
    <s v="https://analytics.zoho.com/open-view/2395394000000190105?ZOHO_CRITERIA=%22Estad%C3%ADsticas%20Regionales%22.%22C%C3%B3digo%20regi%C3%B3n%22%3D4%20and%20%22Estad%C3%ADsticas%20Regionales%22.%22C%C3%B3digo%20de%20Sector%22%3D6%20and%20%22Estad%C3%ADsticas%20Regionales%22.%22C%C3%B3digo%20Variable%22%3D%276.4.4%27"/>
  </r>
  <r>
    <x v="3"/>
    <x v="3"/>
    <x v="20"/>
    <x v="20"/>
    <s v="Mensual "/>
    <x v="7"/>
    <x v="3"/>
    <x v="3"/>
    <x v="20"/>
    <n v="16285684.545000002"/>
    <s v="https://analytics.zoho.com/open-view/2395394000000190105?ZOHO_CRITERIA=%22Estad%C3%ADsticas%20Regionales%22.%22C%C3%B3digo%20regi%C3%B3n%22%3D4%20and%20%22Estad%C3%ADsticas%20Regionales%22.%22C%C3%B3digo%20de%20Sector%22%3D6%20and%20%22Estad%C3%ADsticas%20Regionales%22.%22C%C3%B3digo%20Variable%22%3D%276.4.5%27"/>
    <s v="https://analytics.zoho.com/open-view/2395394000000190105?ZOHO_CRITERIA=%22Estad%C3%ADsticas%20Regionales%22.%22C%C3%B3digo%20regi%C3%B3n%22%3D4%20and%20%22Estad%C3%ADsticas%20Regionales%22.%22C%C3%B3digo%20de%20Sector%22%3D6%20and%20%22Estad%C3%ADsticas%20Regionales%22.%22C%C3%B3digo%20Variable%22%3D%276.4.5%27"/>
  </r>
  <r>
    <x v="3"/>
    <x v="3"/>
    <x v="21"/>
    <x v="21"/>
    <s v="Mensual "/>
    <x v="7"/>
    <x v="3"/>
    <x v="3"/>
    <x v="21"/>
    <n v="739074589.77699995"/>
    <s v="https://analytics.zoho.com/open-view/2395394000000190105?ZOHO_CRITERIA=%22Estad%C3%ADsticas%20Regionales%22.%22C%C3%B3digo%20regi%C3%B3n%22%3D4%20and%20%22Estad%C3%ADsticas%20Regionales%22.%22C%C3%B3digo%20de%20Sector%22%3D6%20and%20%22Estad%C3%ADsticas%20Regionales%22.%22C%C3%B3digo%20Variable%22%3D%276.4.6%27"/>
    <s v="https://analytics.zoho.com/open-view/2395394000000190105?ZOHO_CRITERIA=%22Estad%C3%ADsticas%20Regionales%22.%22C%C3%B3digo%20regi%C3%B3n%22%3D4%20and%20%22Estad%C3%ADsticas%20Regionales%22.%22C%C3%B3digo%20de%20Sector%22%3D6%20and%20%22Estad%C3%ADsticas%20Regionales%22.%22C%C3%B3digo%20Variable%22%3D%276.4.6%27"/>
  </r>
  <r>
    <x v="3"/>
    <x v="3"/>
    <x v="22"/>
    <x v="22"/>
    <s v="Mensual "/>
    <x v="7"/>
    <x v="3"/>
    <x v="3"/>
    <x v="22"/>
    <n v="198962301.84300002"/>
    <s v="https://analytics.zoho.com/open-view/2395394000000190105?ZOHO_CRITERIA=%22Estad%C3%ADsticas%20Regionales%22.%22C%C3%B3digo%20regi%C3%B3n%22%3D4%20and%20%22Estad%C3%ADsticas%20Regionales%22.%22C%C3%B3digo%20de%20Sector%22%3D6%20and%20%22Estad%C3%ADsticas%20Regionales%22.%22C%C3%B3digo%20Variable%22%3D%276.4.7%27"/>
    <s v="https://analytics.zoho.com/open-view/2395394000000190105?ZOHO_CRITERIA=%22Estad%C3%ADsticas%20Regionales%22.%22C%C3%B3digo%20regi%C3%B3n%22%3D4%20and%20%22Estad%C3%ADsticas%20Regionales%22.%22C%C3%B3digo%20de%20Sector%22%3D6%20and%20%22Estad%C3%ADsticas%20Regionales%22.%22C%C3%B3digo%20Variable%22%3D%276.4.7%27"/>
  </r>
  <r>
    <x v="3"/>
    <x v="3"/>
    <x v="51"/>
    <x v="53"/>
    <s v="Mensual "/>
    <x v="7"/>
    <x v="3"/>
    <x v="3"/>
    <x v="51"/>
    <n v="1628942"/>
    <s v="https://analytics.zoho.com/open-view/2395394000000190105?ZOHO_CRITERIA=%22Estad%C3%ADsticas%20Regionales%22.%22C%C3%B3digo%20regi%C3%B3n%22%3D4%20and%20%22Estad%C3%ADsticas%20Regionales%22.%22C%C3%B3digo%20de%20Sector%22%3D6%20and%20%22Estad%C3%ADsticas%20Regionales%22.%22C%C3%B3digo%20Variable%22%3D%276.4.8%27"/>
    <s v="https://analytics.zoho.com/open-view/2395394000000190105?ZOHO_CRITERIA=%22Estad%C3%ADsticas%20Regionales%22.%22C%C3%B3digo%20regi%C3%B3n%22%3D4%20and%20%22Estad%C3%ADsticas%20Regionales%22.%22C%C3%B3digo%20de%20Sector%22%3D6%20and%20%22Estad%C3%ADsticas%20Regionales%22.%22C%C3%B3digo%20Variable%22%3D%276.4.8%27"/>
  </r>
  <r>
    <x v="3"/>
    <x v="4"/>
    <x v="23"/>
    <x v="23"/>
    <s v="Mensual "/>
    <x v="0"/>
    <x v="3"/>
    <x v="4"/>
    <x v="23"/>
    <n v="9157.1827489074039"/>
    <s v="https://analytics.zoho.com/open-view/2395394000000190105?ZOHO_CRITERIA=%22Estad%C3%ADsticas%20Regionales%22.%22C%C3%B3digo%20regi%C3%B3n%22%3D4%20and%20%22Estad%C3%ADsticas%20Regionales%22.%22C%C3%B3digo%20de%20Sector%22%3D7%20and%20%22Estad%C3%ADsticas%20Regionales%22.%22C%C3%B3digo%20Variable%22%3D%277.1.1%27"/>
    <s v="https://analytics.zoho.com/open-view/2395394000000190105?ZOHO_CRITERIA=%22Estad%C3%ADsticas%20Regionales%22.%22C%C3%B3digo%20regi%C3%B3n%22%3D4%20and%20%22Estad%C3%ADsticas%20Regionales%22.%22C%C3%B3digo%20de%20Sector%22%3D7%20and%20%22Estad%C3%ADsticas%20Regionales%22.%22C%C3%B3digo%20Variable%22%3D%277.1.1%27"/>
  </r>
  <r>
    <x v="3"/>
    <x v="4"/>
    <x v="24"/>
    <x v="24"/>
    <s v="Mensual "/>
    <x v="8"/>
    <x v="3"/>
    <x v="4"/>
    <x v="24"/>
    <n v="3549008.5076879999"/>
    <s v="https://analytics.zoho.com/open-view/2395394000000190105?ZOHO_CRITERIA=%22Estad%C3%ADsticas%20Regionales%22.%22C%C3%B3digo%20regi%C3%B3n%22%3D4%20and%20%22Estad%C3%ADsticas%20Regionales%22.%22C%C3%B3digo%20de%20Sector%22%3D7%20and%20%22Estad%C3%ADsticas%20Regionales%22.%22C%C3%B3digo%20Variable%22%3D%277.1.2%27"/>
    <s v="https://analytics.zoho.com/open-view/2395394000000190105?ZOHO_CRITERIA=%22Estad%C3%ADsticas%20Regionales%22.%22C%C3%B3digo%20regi%C3%B3n%22%3D4%20and%20%22Estad%C3%ADsticas%20Regionales%22.%22C%C3%B3digo%20de%20Sector%22%3D7%20and%20%22Estad%C3%ADsticas%20Regionales%22.%22C%C3%B3digo%20Variable%22%3D%277.1.2%27"/>
  </r>
  <r>
    <x v="3"/>
    <x v="4"/>
    <x v="25"/>
    <x v="25"/>
    <s v="Mensual "/>
    <x v="6"/>
    <x v="3"/>
    <x v="4"/>
    <x v="25"/>
    <n v="4933"/>
    <s v="https://analytics.zoho.com/open-view/2395394000000190105?ZOHO_CRITERIA=%22Estad%C3%ADsticas%20Regionales%22.%22C%C3%B3digo%20regi%C3%B3n%22%3D4%20and%20%22Estad%C3%ADsticas%20Regionales%22.%22C%C3%B3digo%20de%20Sector%22%3D7%20and%20%22Estad%C3%ADsticas%20Regionales%22.%22C%C3%B3digo%20Variable%22%3D%277.1.3%27"/>
    <s v="https://analytics.zoho.com/open-view/2395394000000190105?ZOHO_CRITERIA=%22Estad%C3%ADsticas%20Regionales%22.%22C%C3%B3digo%20regi%C3%B3n%22%3D4%20and%20%22Estad%C3%ADsticas%20Regionales%22.%22C%C3%B3digo%20de%20Sector%22%3D7%20and%20%22Estad%C3%ADsticas%20Regionales%22.%22C%C3%B3digo%20Variable%22%3D%277.1.3%27"/>
  </r>
  <r>
    <x v="3"/>
    <x v="4"/>
    <x v="26"/>
    <x v="26"/>
    <s v="Mensual "/>
    <x v="5"/>
    <x v="3"/>
    <x v="4"/>
    <x v="26"/>
    <n v="10258166"/>
    <s v="https://analytics.zoho.com/open-view/2395394000000190105?ZOHO_CRITERIA=%22Estad%C3%ADsticas%20Regionales%22.%22C%C3%B3digo%20regi%C3%B3n%22%3D4%20and%20%22Estad%C3%ADsticas%20Regionales%22.%22C%C3%B3digo%20de%20Sector%22%3D7%20and%20%22Estad%C3%ADsticas%20Regionales%22.%22C%C3%B3digo%20Variable%22%3D%277.1.4%27"/>
    <s v="https://analytics.zoho.com/open-view/2395394000000190105?ZOHO_CRITERIA=%22Estad%C3%ADsticas%20Regionales%22.%22C%C3%B3digo%20regi%C3%B3n%22%3D4%20and%20%22Estad%C3%ADsticas%20Regionales%22.%22C%C3%B3digo%20de%20Sector%22%3D7%20and%20%22Estad%C3%ADsticas%20Regionales%22.%22C%C3%B3digo%20Variable%22%3D%277.1.4%27"/>
  </r>
  <r>
    <x v="3"/>
    <x v="4"/>
    <x v="27"/>
    <x v="27"/>
    <s v="Mensual "/>
    <x v="6"/>
    <x v="3"/>
    <x v="4"/>
    <x v="27"/>
    <n v="5815689.25"/>
    <s v="https://analytics.zoho.com/open-view/2395394000000190105?ZOHO_CRITERIA=%22Estad%C3%ADsticas%20Regionales%22.%22C%C3%B3digo%20regi%C3%B3n%22%3D4%20and%20%22Estad%C3%ADsticas%20Regionales%22.%22C%C3%B3digo%20de%20Sector%22%3D7%20and%20%22Estad%C3%ADsticas%20Regionales%22.%22C%C3%B3digo%20Variable%22%3D%277.2.1%27"/>
    <s v="https://analytics.zoho.com/open-view/2395394000000190105?ZOHO_CRITERIA=%22Estad%C3%ADsticas%20Regionales%22.%22C%C3%B3digo%20regi%C3%B3n%22%3D4%20and%20%22Estad%C3%ADsticas%20Regionales%22.%22C%C3%B3digo%20de%20Sector%22%3D7%20and%20%22Estad%C3%ADsticas%20Regionales%22.%22C%C3%B3digo%20Variable%22%3D%277.2.1%27"/>
  </r>
  <r>
    <x v="3"/>
    <x v="4"/>
    <x v="28"/>
    <x v="28"/>
    <s v="Mensual "/>
    <x v="6"/>
    <x v="3"/>
    <x v="4"/>
    <x v="28"/>
    <n v="2686275.0833333335"/>
    <s v="https://analytics.zoho.com/open-view/2395394000000190105?ZOHO_CRITERIA=%22Estad%C3%ADsticas%20Regionales%22.%22C%C3%B3digo%20regi%C3%B3n%22%3D4%20and%20%22Estad%C3%ADsticas%20Regionales%22.%22C%C3%B3digo%20de%20Sector%22%3D7%20and%20%22Estad%C3%ADsticas%20Regionales%22.%22C%C3%B3digo%20Variable%22%3D%277.2.2%27"/>
    <s v="https://analytics.zoho.com/open-view/2395394000000190105?ZOHO_CRITERIA=%22Estad%C3%ADsticas%20Regionales%22.%22C%C3%B3digo%20regi%C3%B3n%22%3D4%20and%20%22Estad%C3%ADsticas%20Regionales%22.%22C%C3%B3digo%20de%20Sector%22%3D7%20and%20%22Estad%C3%ADsticas%20Regionales%22.%22C%C3%B3digo%20Variable%22%3D%277.2.2%27"/>
  </r>
  <r>
    <x v="3"/>
    <x v="4"/>
    <x v="29"/>
    <x v="29"/>
    <s v="Mensual "/>
    <x v="9"/>
    <x v="3"/>
    <x v="4"/>
    <x v="29"/>
    <n v="121.37390607131199"/>
    <s v="https://analytics.zoho.com/open-view/2395394000000190105?ZOHO_CRITERIA=%22Estad%C3%ADsticas%20Regionales%22.%22C%C3%B3digo%20regi%C3%B3n%22%3D4%20and%20%22Estad%C3%ADsticas%20Regionales%22.%22C%C3%B3digo%20de%20Sector%22%3D7%20and%20%22Estad%C3%ADsticas%20Regionales%22.%22C%C3%B3digo%20Variable%22%3D%277.2.3%27"/>
    <s v="https://analytics.zoho.com/open-view/2395394000000190105?ZOHO_CRITERIA=%22Estad%C3%ADsticas%20Regionales%22.%22C%C3%B3digo%20regi%C3%B3n%22%3D4%20and%20%22Estad%C3%ADsticas%20Regionales%22.%22C%C3%B3digo%20de%20Sector%22%3D7%20and%20%22Estad%C3%ADsticas%20Regionales%22.%22C%C3%B3digo%20Variable%22%3D%277.2.3%27"/>
  </r>
  <r>
    <x v="3"/>
    <x v="4"/>
    <x v="30"/>
    <x v="30"/>
    <s v="Mensual "/>
    <x v="10"/>
    <x v="3"/>
    <x v="4"/>
    <x v="30"/>
    <n v="1780.5915985446998"/>
    <s v="https://analytics.zoho.com/open-view/2395394000000190105?ZOHO_CRITERIA=%22Estad%C3%ADsticas%20Regionales%22.%22C%C3%B3digo%20regi%C3%B3n%22%3D4%20and%20%22Estad%C3%ADsticas%20Regionales%22.%22C%C3%B3digo%20de%20Sector%22%3D7%20and%20%22Estad%C3%ADsticas%20Regionales%22.%22C%C3%B3digo%20Variable%22%3D%277.2.4%27"/>
    <s v="https://analytics.zoho.com/open-view/2395394000000190105?ZOHO_CRITERIA=%22Estad%C3%ADsticas%20Regionales%22.%22C%C3%B3digo%20regi%C3%B3n%22%3D4%20and%20%22Estad%C3%ADsticas%20Regionales%22.%22C%C3%B3digo%20de%20Sector%22%3D7%20and%20%22Estad%C3%ADsticas%20Regionales%22.%22C%C3%B3digo%20Variable%22%3D%277.2.4%27"/>
  </r>
  <r>
    <x v="3"/>
    <x v="4"/>
    <x v="31"/>
    <x v="31"/>
    <s v="Mensual "/>
    <x v="10"/>
    <x v="3"/>
    <x v="4"/>
    <x v="31"/>
    <n v="1208.1292078563993"/>
    <s v="https://analytics.zoho.com/open-view/2395394000000190105?ZOHO_CRITERIA=%22Estad%C3%ADsticas%20Regionales%22.%22C%C3%B3digo%20regi%C3%B3n%22%3D4%20and%20%22Estad%C3%ADsticas%20Regionales%22.%22C%C3%B3digo%20de%20Sector%22%3D7%20and%20%22Estad%C3%ADsticas%20Regionales%22.%22C%C3%B3digo%20Variable%22%3D%277.2.5%27"/>
    <s v="https://analytics.zoho.com/open-view/2395394000000190105?ZOHO_CRITERIA=%22Estad%C3%ADsticas%20Regionales%22.%22C%C3%B3digo%20regi%C3%B3n%22%3D4%20and%20%22Estad%C3%ADsticas%20Regionales%22.%22C%C3%B3digo%20de%20Sector%22%3D7%20and%20%22Estad%C3%ADsticas%20Regionales%22.%22C%C3%B3digo%20Variable%22%3D%277.2.5%27"/>
  </r>
  <r>
    <x v="3"/>
    <x v="4"/>
    <x v="32"/>
    <x v="32"/>
    <s v="Mensual "/>
    <x v="11"/>
    <x v="3"/>
    <x v="4"/>
    <x v="32"/>
    <n v="2507488.3395613628"/>
    <s v="https://analytics.zoho.com/open-view/2395394000000190105?ZOHO_CRITERIA=%22Estad%C3%ADsticas%20Regionales%22.%22C%C3%B3digo%20regi%C3%B3n%22%3D4%20and%20%22Estad%C3%ADsticas%20Regionales%22.%22C%C3%B3digo%20de%20Sector%22%3D7%20and%20%22Estad%C3%ADsticas%20Regionales%22.%22C%C3%B3digo%20Variable%22%3D%277.2.6%27"/>
    <s v="https://analytics.zoho.com/open-view/2395394000000190105?ZOHO_CRITERIA=%22Estad%C3%ADsticas%20Regionales%22.%22C%C3%B3digo%20regi%C3%B3n%22%3D4%20and%20%22Estad%C3%ADsticas%20Regionales%22.%22C%C3%B3digo%20de%20Sector%22%3D7%20and%20%22Estad%C3%ADsticas%20Regionales%22.%22C%C3%B3digo%20Variable%22%3D%277.2.6%27"/>
  </r>
  <r>
    <x v="3"/>
    <x v="4"/>
    <x v="33"/>
    <x v="33"/>
    <s v="Mensual "/>
    <x v="11"/>
    <x v="3"/>
    <x v="4"/>
    <x v="33"/>
    <n v="825654.46734934219"/>
    <s v="https://analytics.zoho.com/open-view/2395394000000190105?ZOHO_CRITERIA=%22Estad%C3%ADsticas%20Regionales%22.%22C%C3%B3digo%20regi%C3%B3n%22%3D4%20and%20%22Estad%C3%ADsticas%20Regionales%22.%22C%C3%B3digo%20de%20Sector%22%3D7%20and%20%22Estad%C3%ADsticas%20Regionales%22.%22C%C3%B3digo%20Variable%22%3D%277.2.7%27"/>
    <s v="https://analytics.zoho.com/open-view/2395394000000190105?ZOHO_CRITERIA=%22Estad%C3%ADsticas%20Regionales%22.%22C%C3%B3digo%20regi%C3%B3n%22%3D4%20and%20%22Estad%C3%ADsticas%20Regionales%22.%22C%C3%B3digo%20de%20Sector%22%3D7%20and%20%22Estad%C3%ADsticas%20Regionales%22.%22C%C3%B3digo%20Variable%22%3D%277.2.7%27"/>
  </r>
  <r>
    <x v="3"/>
    <x v="5"/>
    <x v="34"/>
    <x v="34"/>
    <s v="Trimestral"/>
    <x v="6"/>
    <x v="3"/>
    <x v="5"/>
    <x v="34"/>
    <n v="162962"/>
    <s v="https://analytics.zoho.com/open-view/2395394000000190105?ZOHO_CRITERIA=%22Estad%C3%ADsticas%20Regionales%22.%22C%C3%B3digo%20regi%C3%B3n%22%3D4%20and%20%22Estad%C3%ADsticas%20Regionales%22.%22C%C3%B3digo%20de%20Sector%22%3D8%20and%20%22Estad%C3%ADsticas%20Regionales%22.%22C%C3%B3digo%20Variable%22%3D%278.1.1%27"/>
    <s v="https://analytics.zoho.com/open-view/2395394000000190105?ZOHO_CRITERIA=%22Estad%C3%ADsticas%20Regionales%22.%22C%C3%B3digo%20regi%C3%B3n%22%3D4%20and%20%22Estad%C3%ADsticas%20Regionales%22.%22C%C3%B3digo%20de%20Sector%22%3D8%20and%20%22Estad%C3%ADsticas%20Regionales%22.%22C%C3%B3digo%20Variable%22%3D%278.1.1%27"/>
  </r>
  <r>
    <x v="3"/>
    <x v="5"/>
    <x v="35"/>
    <x v="35"/>
    <s v="Trimestral"/>
    <x v="6"/>
    <x v="3"/>
    <x v="5"/>
    <x v="35"/>
    <n v="44324"/>
    <s v="https://analytics.zoho.com/open-view/2395394000000190105?ZOHO_CRITERIA=%22Estad%C3%ADsticas%20Regionales%22.%22C%C3%B3digo%20regi%C3%B3n%22%3D4%20and%20%22Estad%C3%ADsticas%20Regionales%22.%22C%C3%B3digo%20de%20Sector%22%3D8%20and%20%22Estad%C3%ADsticas%20Regionales%22.%22C%C3%B3digo%20Variable%22%3D%278.1.2%27"/>
    <s v="https://analytics.zoho.com/open-view/2395394000000190105?ZOHO_CRITERIA=%22Estad%C3%ADsticas%20Regionales%22.%22C%C3%B3digo%20regi%C3%B3n%22%3D4%20and%20%22Estad%C3%ADsticas%20Regionales%22.%22C%C3%B3digo%20de%20Sector%22%3D8%20and%20%22Estad%C3%ADsticas%20Regionales%22.%22C%C3%B3digo%20Variable%22%3D%278.1.2%27"/>
  </r>
  <r>
    <x v="3"/>
    <x v="5"/>
    <x v="36"/>
    <x v="36"/>
    <s v="Trimestral"/>
    <x v="6"/>
    <x v="3"/>
    <x v="5"/>
    <x v="36"/>
    <n v="525"/>
    <s v="https://analytics.zoho.com/open-view/2395394000000190105?ZOHO_CRITERIA=%22Estad%C3%ADsticas%20Regionales%22.%22C%C3%B3digo%20regi%C3%B3n%22%3D4%20and%20%22Estad%C3%ADsticas%20Regionales%22.%22C%C3%B3digo%20de%20Sector%22%3D8%20and%20%22Estad%C3%ADsticas%20Regionales%22.%22C%C3%B3digo%20Variable%22%3D%278.1.3%27"/>
    <s v="https://analytics.zoho.com/open-view/2395394000000190105?ZOHO_CRITERIA=%22Estad%C3%ADsticas%20Regionales%22.%22C%C3%B3digo%20regi%C3%B3n%22%3D4%20and%20%22Estad%C3%ADsticas%20Regionales%22.%22C%C3%B3digo%20de%20Sector%22%3D8%20and%20%22Estad%C3%ADsticas%20Regionales%22.%22C%C3%B3digo%20Variable%22%3D%278.1.3%27"/>
  </r>
  <r>
    <x v="3"/>
    <x v="5"/>
    <x v="37"/>
    <x v="37"/>
    <s v="Trimestral"/>
    <x v="6"/>
    <x v="3"/>
    <x v="5"/>
    <x v="37"/>
    <n v="20675"/>
    <s v="https://analytics.zoho.com/open-view/2395394000000190105?ZOHO_CRITERIA=%22Estad%C3%ADsticas%20Regionales%22.%22C%C3%B3digo%20regi%C3%B3n%22%3D4%20and%20%22Estad%C3%ADsticas%20Regionales%22.%22C%C3%B3digo%20de%20Sector%22%3D8%20and%20%22Estad%C3%ADsticas%20Regionales%22.%22C%C3%B3digo%20Variable%22%3D%278.1.4%27"/>
    <s v="https://analytics.zoho.com/open-view/2395394000000190105?ZOHO_CRITERIA=%22Estad%C3%ADsticas%20Regionales%22.%22C%C3%B3digo%20regi%C3%B3n%22%3D4%20and%20%22Estad%C3%ADsticas%20Regionales%22.%22C%C3%B3digo%20de%20Sector%22%3D8%20and%20%22Estad%C3%ADsticas%20Regionales%22.%22C%C3%B3digo%20Variable%22%3D%278.1.4%27"/>
  </r>
  <r>
    <x v="3"/>
    <x v="6"/>
    <x v="45"/>
    <x v="45"/>
    <s v="Mensual "/>
    <x v="12"/>
    <x v="3"/>
    <x v="6"/>
    <x v="45"/>
    <n v="25072.661967999993"/>
    <s v="https://analytics.zoho.com/open-view/2395394000000190105?ZOHO_CRITERIA=%22Estad%C3%ADsticas%20Regionales%22.%22C%C3%B3digo%20regi%C3%B3n%22%3D4%20and%20%22Estad%C3%ADsticas%20Regionales%22.%22C%C3%B3digo%20de%20Sector%22%3D9%20and%20%22Estad%C3%ADsticas%20Regionales%22.%22C%C3%B3digo%20Variable%22%3D%279.1%27"/>
    <s v="https://analytics.zoho.com/open-view/2395394000000190105?ZOHO_CRITERIA=%22Estad%C3%ADsticas%20Regionales%22.%22C%C3%B3digo%20regi%C3%B3n%22%3D4%20and%20%22Estad%C3%ADsticas%20Regionales%22.%22C%C3%B3digo%20de%20Sector%22%3D9%20and%20%22Estad%C3%ADsticas%20Regionales%22.%22C%C3%B3digo%20Variable%22%3D%279.1%27"/>
  </r>
  <r>
    <x v="4"/>
    <x v="0"/>
    <x v="1"/>
    <x v="1"/>
    <s v="Mensual "/>
    <x v="1"/>
    <x v="4"/>
    <x v="0"/>
    <x v="1"/>
    <n v="2092557"/>
    <s v="https://analytics.zoho.com/open-view/2395394000000190105?ZOHO_CRITERIA=%22Estad%C3%ADsticas%20Regionales%22.%22C%C3%B3digo%20regi%C3%B3n%22%3D5%20and%20%22Estad%C3%ADsticas%20Regionales%22.%22C%C3%B3digo%20de%20Sector%22%3D3%20and%20%22Estad%C3%ADsticas%20Regionales%22.%22C%C3%B3digo%20Variable%22%3D%273.2%27"/>
    <s v="https://analytics.zoho.com/open-view/2395394000000190105?ZOHO_CRITERIA=%22Estad%C3%ADsticas%20Regionales%22.%22C%C3%B3digo%20regi%C3%B3n%22%3D5%20and%20%22Estad%C3%ADsticas%20Regionales%22.%22C%C3%B3digo%20de%20Sector%22%3D3%20and%20%22Estad%C3%ADsticas%20Regionales%22.%22C%C3%B3digo%20Variable%22%3D%273.2%27"/>
  </r>
  <r>
    <x v="4"/>
    <x v="0"/>
    <x v="49"/>
    <x v="49"/>
    <s v="Mensual "/>
    <x v="13"/>
    <x v="4"/>
    <x v="0"/>
    <x v="49"/>
    <n v="569143"/>
    <s v="https://analytics.zoho.com/open-view/2395394000000190105?ZOHO_CRITERIA=%22Estad%C3%ADsticas%20Regionales%22.%22C%C3%B3digo%20regi%C3%B3n%22%3D5%20and%20%22Estad%C3%ADsticas%20Regionales%22.%22C%C3%B3digo%20de%20Sector%22%3D3%20and%20%22Estad%C3%ADsticas%20Regionales%22.%22C%C3%B3digo%20Variable%22%3D%273.4%27"/>
    <s v="https://analytics.zoho.com/open-view/2395394000000190105?ZOHO_CRITERIA=%22Estad%C3%ADsticas%20Regionales%22.%22C%C3%B3digo%20regi%C3%B3n%22%3D5%20and%20%22Estad%C3%ADsticas%20Regionales%22.%22C%C3%B3digo%20de%20Sector%22%3D3%20and%20%22Estad%C3%ADsticas%20Regionales%22.%22C%C3%B3digo%20Variable%22%3D%273.4%27"/>
  </r>
  <r>
    <x v="4"/>
    <x v="1"/>
    <x v="57"/>
    <x v="59"/>
    <s v="Mensual "/>
    <x v="0"/>
    <x v="4"/>
    <x v="1"/>
    <x v="57"/>
    <n v="10685.395282046553"/>
    <s v="https://analytics.zoho.com/open-view/2395394000000190105?ZOHO_CRITERIA=%22Estad%C3%ADsticas%20Regionales%22.%22C%C3%B3digo%20regi%C3%B3n%22%3D5%20and%20%22Estad%C3%ADsticas%20Regionales%22.%22C%C3%B3digo%20de%20Sector%22%3D4%20and%20%22Estad%C3%ADsticas%20Regionales%22.%22C%C3%B3digo%20Variable%22%3D%274.1%27"/>
    <s v="https://analytics.zoho.com/open-view/2395394000000190105?ZOHO_CRITERIA=%22Estad%C3%ADsticas%20Regionales%22.%22C%C3%B3digo%20regi%C3%B3n%22%3D5%20and%20%22Estad%C3%ADsticas%20Regionales%22.%22C%C3%B3digo%20de%20Sector%22%3D4%20and%20%22Estad%C3%ADsticas%20Regionales%22.%22C%C3%B3digo%20Variable%22%3D%274.1%27"/>
  </r>
  <r>
    <x v="4"/>
    <x v="1"/>
    <x v="58"/>
    <x v="60"/>
    <s v="Mensual "/>
    <x v="0"/>
    <x v="4"/>
    <x v="1"/>
    <x v="58"/>
    <n v="7706.9381799497469"/>
    <s v="https://analytics.zoho.com/open-view/2395394000000190105?ZOHO_CRITERIA=%22Estad%C3%ADsticas%20Regionales%22.%22C%C3%B3digo%20regi%C3%B3n%22%3D5%20and%20%22Estad%C3%ADsticas%20Regionales%22.%22C%C3%B3digo%20de%20Sector%22%3D4%20and%20%22Estad%C3%ADsticas%20Regionales%22.%22C%C3%B3digo%20Variable%22%3D%274.1.1%27"/>
    <s v="https://analytics.zoho.com/open-view/2395394000000190105?ZOHO_CRITERIA=%22Estad%C3%ADsticas%20Regionales%22.%22C%C3%B3digo%20regi%C3%B3n%22%3D5%20and%20%22Estad%C3%ADsticas%20Regionales%22.%22C%C3%B3digo%20de%20Sector%22%3D4%20and%20%22Estad%C3%ADsticas%20Regionales%22.%22C%C3%B3digo%20Variable%22%3D%274.1.1%27"/>
  </r>
  <r>
    <x v="4"/>
    <x v="1"/>
    <x v="59"/>
    <x v="61"/>
    <s v="Mensual "/>
    <x v="2"/>
    <x v="4"/>
    <x v="1"/>
    <x v="59"/>
    <n v="442510"/>
    <s v="https://analytics.zoho.com/open-view/2395394000000190105?ZOHO_CRITERIA=%22Estad%C3%ADsticas%20Regionales%22.%22C%C3%B3digo%20regi%C3%B3n%22%3D5%20and%20%22Estad%C3%ADsticas%20Regionales%22.%22C%C3%B3digo%20de%20Sector%22%3D4%20and%20%22Estad%C3%ADsticas%20Regionales%22.%22C%C3%B3digo%20Variable%22%3D%274.1.1.1%27"/>
    <s v="https://analytics.zoho.com/open-view/2395394000000190105?ZOHO_CRITERIA=%22Estad%C3%ADsticas%20Regionales%22.%22C%C3%B3digo%20regi%C3%B3n%22%3D5%20and%20%22Estad%C3%ADsticas%20Regionales%22.%22C%C3%B3digo%20de%20Sector%22%3D4%20and%20%22Estad%C3%ADsticas%20Regionales%22.%22C%C3%B3digo%20Variable%22%3D%274.1.1.1%27"/>
  </r>
  <r>
    <x v="4"/>
    <x v="1"/>
    <x v="60"/>
    <x v="62"/>
    <s v="Mensual "/>
    <x v="0"/>
    <x v="4"/>
    <x v="1"/>
    <x v="60"/>
    <n v="9825.529906560354"/>
    <s v="https://analytics.zoho.com/open-view/2395394000000190105?ZOHO_CRITERIA=%22Estad%C3%ADsticas%20Regionales%22.%22C%C3%B3digo%20regi%C3%B3n%22%3D5%20and%20%22Estad%C3%ADsticas%20Regionales%22.%22C%C3%B3digo%20de%20Sector%22%3D4%20and%20%22Estad%C3%ADsticas%20Regionales%22.%22C%C3%B3digo%20Variable%22%3D%274.1.10%27"/>
    <s v="https://analytics.zoho.com/open-view/2395394000000190105?ZOHO_CRITERIA=%22Estad%C3%ADsticas%20Regionales%22.%22C%C3%B3digo%20regi%C3%B3n%22%3D5%20and%20%22Estad%C3%ADsticas%20Regionales%22.%22C%C3%B3digo%20de%20Sector%22%3D4%20and%20%22Estad%C3%ADsticas%20Regionales%22.%22C%C3%B3digo%20Variable%22%3D%274.1.10%27"/>
  </r>
  <r>
    <x v="4"/>
    <x v="1"/>
    <x v="61"/>
    <x v="63"/>
    <s v="Mensual "/>
    <x v="0"/>
    <x v="4"/>
    <x v="1"/>
    <x v="61"/>
    <n v="8350.5315484735347"/>
    <s v="https://analytics.zoho.com/open-view/2395394000000190105?ZOHO_CRITERIA=%22Estad%C3%ADsticas%20Regionales%22.%22C%C3%B3digo%20regi%C3%B3n%22%3D5%20and%20%22Estad%C3%ADsticas%20Regionales%22.%22C%C3%B3digo%20de%20Sector%22%3D4%20and%20%22Estad%C3%ADsticas%20Regionales%22.%22C%C3%B3digo%20Variable%22%3D%274.1.11%27"/>
    <s v="https://analytics.zoho.com/open-view/2395394000000190105?ZOHO_CRITERIA=%22Estad%C3%ADsticas%20Regionales%22.%22C%C3%B3digo%20regi%C3%B3n%22%3D5%20and%20%22Estad%C3%ADsticas%20Regionales%22.%22C%C3%B3digo%20de%20Sector%22%3D4%20and%20%22Estad%C3%ADsticas%20Regionales%22.%22C%C3%B3digo%20Variable%22%3D%274.1.11%27"/>
  </r>
  <r>
    <x v="4"/>
    <x v="1"/>
    <x v="62"/>
    <x v="64"/>
    <s v="Mensual "/>
    <x v="0"/>
    <x v="4"/>
    <x v="1"/>
    <x v="62"/>
    <n v="6248.7177096029582"/>
    <s v="https://analytics.zoho.com/open-view/2395394000000190105?ZOHO_CRITERIA=%22Estad%C3%ADsticas%20Regionales%22.%22C%C3%B3digo%20regi%C3%B3n%22%3D5%20and%20%22Estad%C3%ADsticas%20Regionales%22.%22C%C3%B3digo%20de%20Sector%22%3D4%20and%20%22Estad%C3%ADsticas%20Regionales%22.%22C%C3%B3digo%20Variable%22%3D%274.1.13%27"/>
    <s v="https://analytics.zoho.com/open-view/2395394000000190105?ZOHO_CRITERIA=%22Estad%C3%ADsticas%20Regionales%22.%22C%C3%B3digo%20regi%C3%B3n%22%3D5%20and%20%22Estad%C3%ADsticas%20Regionales%22.%22C%C3%B3digo%20de%20Sector%22%3D4%20and%20%22Estad%C3%ADsticas%20Regionales%22.%22C%C3%B3digo%20Variable%22%3D%274.1.13%27"/>
  </r>
  <r>
    <x v="4"/>
    <x v="1"/>
    <x v="63"/>
    <x v="65"/>
    <s v="Mensual "/>
    <x v="0"/>
    <x v="4"/>
    <x v="1"/>
    <x v="63"/>
    <n v="9990.6497120273834"/>
    <s v="https://analytics.zoho.com/open-view/2395394000000190105?ZOHO_CRITERIA=%22Estad%C3%ADsticas%20Regionales%22.%22C%C3%B3digo%20regi%C3%B3n%22%3D5%20and%20%22Estad%C3%ADsticas%20Regionales%22.%22C%C3%B3digo%20de%20Sector%22%3D4%20and%20%22Estad%C3%ADsticas%20Regionales%22.%22C%C3%B3digo%20Variable%22%3D%274.1.14%27"/>
    <s v="https://analytics.zoho.com/open-view/2395394000000190105?ZOHO_CRITERIA=%22Estad%C3%ADsticas%20Regionales%22.%22C%C3%B3digo%20regi%C3%B3n%22%3D5%20and%20%22Estad%C3%ADsticas%20Regionales%22.%22C%C3%B3digo%20de%20Sector%22%3D4%20and%20%22Estad%C3%ADsticas%20Regionales%22.%22C%C3%B3digo%20Variable%22%3D%274.1.14%27"/>
  </r>
  <r>
    <x v="4"/>
    <x v="1"/>
    <x v="64"/>
    <x v="66"/>
    <s v="Mensual "/>
    <x v="0"/>
    <x v="4"/>
    <x v="1"/>
    <x v="64"/>
    <n v="8213.3361707221375"/>
    <s v="https://analytics.zoho.com/open-view/2395394000000190105?ZOHO_CRITERIA=%22Estad%C3%ADsticas%20Regionales%22.%22C%C3%B3digo%20regi%C3%B3n%22%3D5%20and%20%22Estad%C3%ADsticas%20Regionales%22.%22C%C3%B3digo%20de%20Sector%22%3D4%20and%20%22Estad%C3%ADsticas%20Regionales%22.%22C%C3%B3digo%20Variable%22%3D%274.1.15%27"/>
    <s v="https://analytics.zoho.com/open-view/2395394000000190105?ZOHO_CRITERIA=%22Estad%C3%ADsticas%20Regionales%22.%22C%C3%B3digo%20regi%C3%B3n%22%3D5%20and%20%22Estad%C3%ADsticas%20Regionales%22.%22C%C3%B3digo%20de%20Sector%22%3D4%20and%20%22Estad%C3%ADsticas%20Regionales%22.%22C%C3%B3digo%20Variable%22%3D%274.1.15%27"/>
  </r>
  <r>
    <x v="4"/>
    <x v="1"/>
    <x v="65"/>
    <x v="67"/>
    <s v="Mensual "/>
    <x v="0"/>
    <x v="4"/>
    <x v="1"/>
    <x v="65"/>
    <n v="93832.568455506771"/>
    <s v="https://analytics.zoho.com/open-view/2395394000000190105?ZOHO_CRITERIA=%22Estad%C3%ADsticas%20Regionales%22.%22C%C3%B3digo%20regi%C3%B3n%22%3D5%20and%20%22Estad%C3%ADsticas%20Regionales%22.%22C%C3%B3digo%20de%20Sector%22%3D4%20and%20%22Estad%C3%ADsticas%20Regionales%22.%22C%C3%B3digo%20Variable%22%3D%274.1.16-4.1.17%27"/>
    <s v="https://analytics.zoho.com/open-view/2395394000000190105?ZOHO_CRITERIA=%22Estad%C3%ADsticas%20Regionales%22.%22C%C3%B3digo%20regi%C3%B3n%22%3D5%20and%20%22Estad%C3%ADsticas%20Regionales%22.%22C%C3%B3digo%20de%20Sector%22%3D4%20and%20%22Estad%C3%ADsticas%20Regionales%22.%22C%C3%B3digo%20Variable%22%3D%274.1.16-4.1.17%27"/>
  </r>
  <r>
    <x v="4"/>
    <x v="1"/>
    <x v="66"/>
    <x v="68"/>
    <s v="Mensual "/>
    <x v="0"/>
    <x v="4"/>
    <x v="1"/>
    <x v="66"/>
    <n v="8651.8531775889442"/>
    <s v="https://analytics.zoho.com/open-view/2395394000000190105?ZOHO_CRITERIA=%22Estad%C3%ADsticas%20Regionales%22.%22C%C3%B3digo%20regi%C3%B3n%22%3D5%20and%20%22Estad%C3%ADsticas%20Regionales%22.%22C%C3%B3digo%20de%20Sector%22%3D4%20and%20%22Estad%C3%ADsticas%20Regionales%22.%22C%C3%B3digo%20Variable%22%3D%274.1.18%27"/>
    <s v="https://analytics.zoho.com/open-view/2395394000000190105?ZOHO_CRITERIA=%22Estad%C3%ADsticas%20Regionales%22.%22C%C3%B3digo%20regi%C3%B3n%22%3D5%20and%20%22Estad%C3%ADsticas%20Regionales%22.%22C%C3%B3digo%20de%20Sector%22%3D4%20and%20%22Estad%C3%ADsticas%20Regionales%22.%22C%C3%B3digo%20Variable%22%3D%274.1.18%27"/>
  </r>
  <r>
    <x v="4"/>
    <x v="1"/>
    <x v="67"/>
    <x v="69"/>
    <s v="Mensual "/>
    <x v="0"/>
    <x v="4"/>
    <x v="1"/>
    <x v="67"/>
    <n v="9102.8395780515566"/>
    <s v="https://analytics.zoho.com/open-view/2395394000000190105?ZOHO_CRITERIA=%22Estad%C3%ADsticas%20Regionales%22.%22C%C3%B3digo%20regi%C3%B3n%22%3D5%20and%20%22Estad%C3%ADsticas%20Regionales%22.%22C%C3%B3digo%20de%20Sector%22%3D4%20and%20%22Estad%C3%ADsticas%20Regionales%22.%22C%C3%B3digo%20Variable%22%3D%274.1.2%27"/>
    <s v="https://analytics.zoho.com/open-view/2395394000000190105?ZOHO_CRITERIA=%22Estad%C3%ADsticas%20Regionales%22.%22C%C3%B3digo%20regi%C3%B3n%22%3D5%20and%20%22Estad%C3%ADsticas%20Regionales%22.%22C%C3%B3digo%20de%20Sector%22%3D4%20and%20%22Estad%C3%ADsticas%20Regionales%22.%22C%C3%B3digo%20Variable%22%3D%274.1.2%27"/>
  </r>
  <r>
    <x v="4"/>
    <x v="1"/>
    <x v="68"/>
    <x v="70"/>
    <s v="Mensual "/>
    <x v="0"/>
    <x v="4"/>
    <x v="1"/>
    <x v="68"/>
    <n v="7834.1940276715541"/>
    <s v="https://analytics.zoho.com/open-view/2395394000000190105?ZOHO_CRITERIA=%22Estad%C3%ADsticas%20Regionales%22.%22C%C3%B3digo%20regi%C3%B3n%22%3D5%20and%20%22Estad%C3%ADsticas%20Regionales%22.%22C%C3%B3digo%20de%20Sector%22%3D4%20and%20%22Estad%C3%ADsticas%20Regionales%22.%22C%C3%B3digo%20Variable%22%3D%274.1.3%27"/>
    <s v="https://analytics.zoho.com/open-view/2395394000000190105?ZOHO_CRITERIA=%22Estad%C3%ADsticas%20Regionales%22.%22C%C3%B3digo%20regi%C3%B3n%22%3D5%20and%20%22Estad%C3%ADsticas%20Regionales%22.%22C%C3%B3digo%20de%20Sector%22%3D4%20and%20%22Estad%C3%ADsticas%20Regionales%22.%22C%C3%B3digo%20Variable%22%3D%274.1.3%27"/>
  </r>
  <r>
    <x v="4"/>
    <x v="1"/>
    <x v="69"/>
    <x v="71"/>
    <s v="Mensual "/>
    <x v="0"/>
    <x v="4"/>
    <x v="1"/>
    <x v="69"/>
    <n v="11690.133247889458"/>
    <s v="https://analytics.zoho.com/open-view/2395394000000190105?ZOHO_CRITERIA=%22Estad%C3%ADsticas%20Regionales%22.%22C%C3%B3digo%20regi%C3%B3n%22%3D5%20and%20%22Estad%C3%ADsticas%20Regionales%22.%22C%C3%B3digo%20de%20Sector%22%3D4%20and%20%22Estad%C3%ADsticas%20Regionales%22.%22C%C3%B3digo%20Variable%22%3D%274.1.5%27"/>
    <s v="https://analytics.zoho.com/open-view/2395394000000190105?ZOHO_CRITERIA=%22Estad%C3%ADsticas%20Regionales%22.%22C%C3%B3digo%20regi%C3%B3n%22%3D5%20and%20%22Estad%C3%ADsticas%20Regionales%22.%22C%C3%B3digo%20de%20Sector%22%3D4%20and%20%22Estad%C3%ADsticas%20Regionales%22.%22C%C3%B3digo%20Variable%22%3D%274.1.5%27"/>
  </r>
  <r>
    <x v="4"/>
    <x v="1"/>
    <x v="70"/>
    <x v="72"/>
    <s v="Mensual "/>
    <x v="0"/>
    <x v="4"/>
    <x v="1"/>
    <x v="70"/>
    <n v="5148.9364978398298"/>
    <s v="https://analytics.zoho.com/open-view/2395394000000190105?ZOHO_CRITERIA=%22Estad%C3%ADsticas%20Regionales%22.%22C%C3%B3digo%20regi%C3%B3n%22%3D5%20and%20%22Estad%C3%ADsticas%20Regionales%22.%22C%C3%B3digo%20de%20Sector%22%3D4%20and%20%22Estad%C3%ADsticas%20Regionales%22.%22C%C3%B3digo%20Variable%22%3D%274.1.6%27"/>
    <s v="https://analytics.zoho.com/open-view/2395394000000190105?ZOHO_CRITERIA=%22Estad%C3%ADsticas%20Regionales%22.%22C%C3%B3digo%20regi%C3%B3n%22%3D5%20and%20%22Estad%C3%ADsticas%20Regionales%22.%22C%C3%B3digo%20de%20Sector%22%3D4%20and%20%22Estad%C3%ADsticas%20Regionales%22.%22C%C3%B3digo%20Variable%22%3D%274.1.6%27"/>
  </r>
  <r>
    <x v="4"/>
    <x v="1"/>
    <x v="71"/>
    <x v="73"/>
    <s v="Mensual "/>
    <x v="0"/>
    <x v="4"/>
    <x v="1"/>
    <x v="71"/>
    <n v="8557.9655346262934"/>
    <s v="https://analytics.zoho.com/open-view/2395394000000190105?ZOHO_CRITERIA=%22Estad%C3%ADsticas%20Regionales%22.%22C%C3%B3digo%20regi%C3%B3n%22%3D5%20and%20%22Estad%C3%ADsticas%20Regionales%22.%22C%C3%B3digo%20de%20Sector%22%3D4%20and%20%22Estad%C3%ADsticas%20Regionales%22.%22C%C3%B3digo%20Variable%22%3D%274.1.7%27"/>
    <s v="https://analytics.zoho.com/open-view/2395394000000190105?ZOHO_CRITERIA=%22Estad%C3%ADsticas%20Regionales%22.%22C%C3%B3digo%20regi%C3%B3n%22%3D5%20and%20%22Estad%C3%ADsticas%20Regionales%22.%22C%C3%B3digo%20de%20Sector%22%3D4%20and%20%22Estad%C3%ADsticas%20Regionales%22.%22C%C3%B3digo%20Variable%22%3D%274.1.7%27"/>
  </r>
  <r>
    <x v="4"/>
    <x v="1"/>
    <x v="72"/>
    <x v="74"/>
    <s v="Mensual "/>
    <x v="0"/>
    <x v="4"/>
    <x v="1"/>
    <x v="72"/>
    <n v="9011.4625508633308"/>
    <s v="https://analytics.zoho.com/open-view/2395394000000190105?ZOHO_CRITERIA=%22Estad%C3%ADsticas%20Regionales%22.%22C%C3%B3digo%20regi%C3%B3n%22%3D5%20and%20%22Estad%C3%ADsticas%20Regionales%22.%22C%C3%B3digo%20de%20Sector%22%3D4%20and%20%22Estad%C3%ADsticas%20Regionales%22.%22C%C3%B3digo%20Variable%22%3D%274.1.8%27"/>
    <s v="https://analytics.zoho.com/open-view/2395394000000190105?ZOHO_CRITERIA=%22Estad%C3%ADsticas%20Regionales%22.%22C%C3%B3digo%20regi%C3%B3n%22%3D5%20and%20%22Estad%C3%ADsticas%20Regionales%22.%22C%C3%B3digo%20de%20Sector%22%3D4%20and%20%22Estad%C3%ADsticas%20Regionales%22.%22C%C3%B3digo%20Variable%22%3D%274.1.8%27"/>
  </r>
  <r>
    <x v="4"/>
    <x v="1"/>
    <x v="73"/>
    <x v="75"/>
    <s v="Mensual "/>
    <x v="0"/>
    <x v="4"/>
    <x v="1"/>
    <x v="73"/>
    <n v="10597.661729887772"/>
    <s v="https://analytics.zoho.com/open-view/2395394000000190105?ZOHO_CRITERIA=%22Estad%C3%ADsticas%20Regionales%22.%22C%C3%B3digo%20regi%C3%B3n%22%3D5%20and%20%22Estad%C3%ADsticas%20Regionales%22.%22C%C3%B3digo%20de%20Sector%22%3D4%20and%20%22Estad%C3%ADsticas%20Regionales%22.%22C%C3%B3digo%20Variable%22%3D%274.1.9%27"/>
    <s v="https://analytics.zoho.com/open-view/2395394000000190105?ZOHO_CRITERIA=%22Estad%C3%ADsticas%20Regionales%22.%22C%C3%B3digo%20regi%C3%B3n%22%3D5%20and%20%22Estad%C3%ADsticas%20Regionales%22.%22C%C3%B3digo%20de%20Sector%22%3D4%20and%20%22Estad%C3%ADsticas%20Regionales%22.%22C%C3%B3digo%20Variable%22%3D%274.1.9%27"/>
  </r>
  <r>
    <x v="4"/>
    <x v="2"/>
    <x v="5"/>
    <x v="5"/>
    <s v="Mensual "/>
    <x v="4"/>
    <x v="4"/>
    <x v="2"/>
    <x v="5"/>
    <n v="101005056.92"/>
    <s v="https://analytics.zoho.com/open-view/2395394000000190105?ZOHO_CRITERIA=%22Estad%C3%ADsticas%20Regionales%22.%22C%C3%B3digo%20regi%C3%B3n%22%3D5%20and%20%22Estad%C3%ADsticas%20Regionales%22.%22C%C3%B3digo%20de%20Sector%22%3D5%20and%20%22Estad%C3%ADsticas%20Regionales%22.%22C%C3%B3digo%20Variable%22%3D%275.1%27"/>
    <s v="https://analytics.zoho.com/open-view/2395394000000190105?ZOHO_CRITERIA=%22Estad%C3%ADsticas%20Regionales%22.%22C%C3%B3digo%20regi%C3%B3n%22%3D5%20and%20%22Estad%C3%ADsticas%20Regionales%22.%22C%C3%B3digo%20de%20Sector%22%3D5%20and%20%22Estad%C3%ADsticas%20Regionales%22.%22C%C3%B3digo%20Variable%22%3D%275.1%27"/>
  </r>
  <r>
    <x v="4"/>
    <x v="2"/>
    <x v="74"/>
    <x v="76"/>
    <s v="Mensual "/>
    <x v="4"/>
    <x v="4"/>
    <x v="2"/>
    <x v="74"/>
    <n v="95040464.780000001"/>
    <s v="https://analytics.zoho.com/open-view/2395394000000190105?ZOHO_CRITERIA=%22Estad%C3%ADsticas%20Regionales%22.%22C%C3%B3digo%20regi%C3%B3n%22%3D5%20and%20%22Estad%C3%ADsticas%20Regionales%22.%22C%C3%B3digo%20de%20Sector%22%3D5%20and%20%22Estad%C3%ADsticas%20Regionales%22.%22C%C3%B3digo%20Variable%22%3D%275.1.1%27"/>
    <s v="https://analytics.zoho.com/open-view/2395394000000190105?ZOHO_CRITERIA=%22Estad%C3%ADsticas%20Regionales%22.%22C%C3%B3digo%20regi%C3%B3n%22%3D5%20and%20%22Estad%C3%ADsticas%20Regionales%22.%22C%C3%B3digo%20de%20Sector%22%3D5%20and%20%22Estad%C3%ADsticas%20Regionales%22.%22C%C3%B3digo%20Variable%22%3D%275.1.1%27"/>
  </r>
  <r>
    <x v="4"/>
    <x v="2"/>
    <x v="75"/>
    <x v="77"/>
    <s v="Mensual "/>
    <x v="4"/>
    <x v="4"/>
    <x v="2"/>
    <x v="75"/>
    <n v="5241142.1399999997"/>
    <s v="https://analytics.zoho.com/open-view/2395394000000190105?ZOHO_CRITERIA=%22Estad%C3%ADsticas%20Regionales%22.%22C%C3%B3digo%20regi%C3%B3n%22%3D5%20and%20%22Estad%C3%ADsticas%20Regionales%22.%22C%C3%B3digo%20de%20Sector%22%3D5%20and%20%22Estad%C3%ADsticas%20Regionales%22.%22C%C3%B3digo%20Variable%22%3D%275.1.2%27"/>
    <s v="https://analytics.zoho.com/open-view/2395394000000190105?ZOHO_CRITERIA=%22Estad%C3%ADsticas%20Regionales%22.%22C%C3%B3digo%20regi%C3%B3n%22%3D5%20and%20%22Estad%C3%ADsticas%20Regionales%22.%22C%C3%B3digo%20de%20Sector%22%3D5%20and%20%22Estad%C3%ADsticas%20Regionales%22.%22C%C3%B3digo%20Variable%22%3D%275.1.2%27"/>
  </r>
  <r>
    <x v="4"/>
    <x v="2"/>
    <x v="76"/>
    <x v="78"/>
    <s v="Mensual "/>
    <x v="4"/>
    <x v="4"/>
    <x v="2"/>
    <x v="76"/>
    <n v="723450"/>
    <s v="https://analytics.zoho.com/open-view/2395394000000190105?ZOHO_CRITERIA=%22Estad%C3%ADsticas%20Regionales%22.%22C%C3%B3digo%20regi%C3%B3n%22%3D5%20and%20%22Estad%C3%ADsticas%20Regionales%22.%22C%C3%B3digo%20de%20Sector%22%3D5%20and%20%22Estad%C3%ADsticas%20Regionales%22.%22C%C3%B3digo%20Variable%22%3D%275.1.3%27"/>
    <s v="https://analytics.zoho.com/open-view/2395394000000190105?ZOHO_CRITERIA=%22Estad%C3%ADsticas%20Regionales%22.%22C%C3%B3digo%20regi%C3%B3n%22%3D5%20and%20%22Estad%C3%ADsticas%20Regionales%22.%22C%C3%B3digo%20de%20Sector%22%3D5%20and%20%22Estad%C3%ADsticas%20Regionales%22.%22C%C3%B3digo%20Variable%22%3D%275.1.3%27"/>
  </r>
  <r>
    <x v="4"/>
    <x v="2"/>
    <x v="50"/>
    <x v="50"/>
    <s v="Mensual "/>
    <x v="4"/>
    <x v="4"/>
    <x v="2"/>
    <x v="50"/>
    <n v="46299957"/>
    <s v="https://analytics.zoho.com/open-view/2395394000000190105?ZOHO_CRITERIA=%22Estad%C3%ADsticas%20Regionales%22.%22C%C3%B3digo%20regi%C3%B3n%22%3D5%20and%20%22Estad%C3%ADsticas%20Regionales%22.%22C%C3%B3digo%20de%20Sector%22%3D5%20and%20%22Estad%C3%ADsticas%20Regionales%22.%22C%C3%B3digo%20Variable%22%3D%275.2%27"/>
    <s v="https://analytics.zoho.com/open-view/2395394000000190105?ZOHO_CRITERIA=%22Estad%C3%ADsticas%20Regionales%22.%22C%C3%B3digo%20regi%C3%B3n%22%3D5%20and%20%22Estad%C3%ADsticas%20Regionales%22.%22C%C3%B3digo%20de%20Sector%22%3D5%20and%20%22Estad%C3%ADsticas%20Regionales%22.%22C%C3%B3digo%20Variable%22%3D%275.2%27"/>
  </r>
  <r>
    <x v="4"/>
    <x v="2"/>
    <x v="77"/>
    <x v="79"/>
    <s v="Mensual "/>
    <x v="4"/>
    <x v="4"/>
    <x v="2"/>
    <x v="77"/>
    <n v="9130544"/>
    <s v="https://analytics.zoho.com/open-view/2395394000000190105?ZOHO_CRITERIA=%22Estad%C3%ADsticas%20Regionales%22.%22C%C3%B3digo%20regi%C3%B3n%22%3D5%20and%20%22Estad%C3%ADsticas%20Regionales%22.%22C%C3%B3digo%20de%20Sector%22%3D5%20and%20%22Estad%C3%ADsticas%20Regionales%22.%22C%C3%B3digo%20Variable%22%3D%275.2.1%27"/>
    <s v="https://analytics.zoho.com/open-view/2395394000000190105?ZOHO_CRITERIA=%22Estad%C3%ADsticas%20Regionales%22.%22C%C3%B3digo%20regi%C3%B3n%22%3D5%20and%20%22Estad%C3%ADsticas%20Regionales%22.%22C%C3%B3digo%20de%20Sector%22%3D5%20and%20%22Estad%C3%ADsticas%20Regionales%22.%22C%C3%B3digo%20Variable%22%3D%275.2.1%27"/>
  </r>
  <r>
    <x v="4"/>
    <x v="2"/>
    <x v="78"/>
    <x v="80"/>
    <s v="Mensual "/>
    <x v="4"/>
    <x v="4"/>
    <x v="2"/>
    <x v="78"/>
    <n v="6770415"/>
    <s v="https://analytics.zoho.com/open-view/2395394000000190105?ZOHO_CRITERIA=%22Estad%C3%ADsticas%20Regionales%22.%22C%C3%B3digo%20regi%C3%B3n%22%3D5%20and%20%22Estad%C3%ADsticas%20Regionales%22.%22C%C3%B3digo%20de%20Sector%22%3D5%20and%20%22Estad%C3%ADsticas%20Regionales%22.%22C%C3%B3digo%20Variable%22%3D%275.2.2%27"/>
    <s v="https://analytics.zoho.com/open-view/2395394000000190105?ZOHO_CRITERIA=%22Estad%C3%ADsticas%20Regionales%22.%22C%C3%B3digo%20regi%C3%B3n%22%3D5%20and%20%22Estad%C3%ADsticas%20Regionales%22.%22C%C3%B3digo%20de%20Sector%22%3D5%20and%20%22Estad%C3%ADsticas%20Regionales%22.%22C%C3%B3digo%20Variable%22%3D%275.2.2%27"/>
  </r>
  <r>
    <x v="4"/>
    <x v="2"/>
    <x v="79"/>
    <x v="81"/>
    <s v="Mensual "/>
    <x v="4"/>
    <x v="4"/>
    <x v="2"/>
    <x v="79"/>
    <n v="5653096"/>
    <s v="https://analytics.zoho.com/open-view/2395394000000190105?ZOHO_CRITERIA=%22Estad%C3%ADsticas%20Regionales%22.%22C%C3%B3digo%20regi%C3%B3n%22%3D5%20and%20%22Estad%C3%ADsticas%20Regionales%22.%22C%C3%B3digo%20de%20Sector%22%3D5%20and%20%22Estad%C3%ADsticas%20Regionales%22.%22C%C3%B3digo%20Variable%22%3D%275.2.3%27"/>
    <s v="https://analytics.zoho.com/open-view/2395394000000190105?ZOHO_CRITERIA=%22Estad%C3%ADsticas%20Regionales%22.%22C%C3%B3digo%20regi%C3%B3n%22%3D5%20and%20%22Estad%C3%ADsticas%20Regionales%22.%22C%C3%B3digo%20de%20Sector%22%3D5%20and%20%22Estad%C3%ADsticas%20Regionales%22.%22C%C3%B3digo%20Variable%22%3D%275.2.3%27"/>
  </r>
  <r>
    <x v="4"/>
    <x v="2"/>
    <x v="80"/>
    <x v="82"/>
    <s v="Mensual "/>
    <x v="4"/>
    <x v="4"/>
    <x v="2"/>
    <x v="80"/>
    <n v="12225575"/>
    <s v="https://analytics.zoho.com/open-view/2395394000000190105?ZOHO_CRITERIA=%22Estad%C3%ADsticas%20Regionales%22.%22C%C3%B3digo%20regi%C3%B3n%22%3D5%20and%20%22Estad%C3%ADsticas%20Regionales%22.%22C%C3%B3digo%20de%20Sector%22%3D5%20and%20%22Estad%C3%ADsticas%20Regionales%22.%22C%C3%B3digo%20Variable%22%3D%275.2.4%27"/>
    <s v="https://analytics.zoho.com/open-view/2395394000000190105?ZOHO_CRITERIA=%22Estad%C3%ADsticas%20Regionales%22.%22C%C3%B3digo%20regi%C3%B3n%22%3D5%20and%20%22Estad%C3%ADsticas%20Regionales%22.%22C%C3%B3digo%20de%20Sector%22%3D5%20and%20%22Estad%C3%ADsticas%20Regionales%22.%22C%C3%B3digo%20Variable%22%3D%275.2.4%27"/>
  </r>
  <r>
    <x v="4"/>
    <x v="2"/>
    <x v="81"/>
    <x v="83"/>
    <s v="Mensual "/>
    <x v="4"/>
    <x v="4"/>
    <x v="2"/>
    <x v="81"/>
    <n v="2474692"/>
    <s v="https://analytics.zoho.com/open-view/2395394000000190105?ZOHO_CRITERIA=%22Estad%C3%ADsticas%20Regionales%22.%22C%C3%B3digo%20regi%C3%B3n%22%3D5%20and%20%22Estad%C3%ADsticas%20Regionales%22.%22C%C3%B3digo%20de%20Sector%22%3D5%20and%20%22Estad%C3%ADsticas%20Regionales%22.%22C%C3%B3digo%20Variable%22%3D%275.2.5%27"/>
    <s v="https://analytics.zoho.com/open-view/2395394000000190105?ZOHO_CRITERIA=%22Estad%C3%ADsticas%20Regionales%22.%22C%C3%B3digo%20regi%C3%B3n%22%3D5%20and%20%22Estad%C3%ADsticas%20Regionales%22.%22C%C3%B3digo%20de%20Sector%22%3D5%20and%20%22Estad%C3%ADsticas%20Regionales%22.%22C%C3%B3digo%20Variable%22%3D%275.2.5%27"/>
  </r>
  <r>
    <x v="4"/>
    <x v="2"/>
    <x v="82"/>
    <x v="84"/>
    <s v="Mensual "/>
    <x v="4"/>
    <x v="4"/>
    <x v="2"/>
    <x v="82"/>
    <n v="10045635"/>
    <s v="https://analytics.zoho.com/open-view/2395394000000190105?ZOHO_CRITERIA=%22Estad%C3%ADsticas%20Regionales%22.%22C%C3%B3digo%20regi%C3%B3n%22%3D5%20and%20%22Estad%C3%ADsticas%20Regionales%22.%22C%C3%B3digo%20de%20Sector%22%3D5%20and%20%22Estad%C3%ADsticas%20Regionales%22.%22C%C3%B3digo%20Variable%22%3D%275.2.6%27"/>
    <s v="https://analytics.zoho.com/open-view/2395394000000190105?ZOHO_CRITERIA=%22Estad%C3%ADsticas%20Regionales%22.%22C%C3%B3digo%20regi%C3%B3n%22%3D5%20and%20%22Estad%C3%ADsticas%20Regionales%22.%22C%C3%B3digo%20de%20Sector%22%3D5%20and%20%22Estad%C3%ADsticas%20Regionales%22.%22C%C3%B3digo%20Variable%22%3D%275.2.6%27"/>
  </r>
  <r>
    <x v="4"/>
    <x v="3"/>
    <x v="6"/>
    <x v="6"/>
    <s v="Mensual "/>
    <x v="5"/>
    <x v="4"/>
    <x v="3"/>
    <x v="6"/>
    <n v="10044897"/>
    <s v="https://analytics.zoho.com/open-view/2395394000000190105?ZOHO_CRITERIA=%22Estad%C3%ADsticas%20Regionales%22.%22C%C3%B3digo%20regi%C3%B3n%22%3D5%20and%20%22Estad%C3%ADsticas%20Regionales%22.%22C%C3%B3digo%20de%20Sector%22%3D6%20and%20%22Estad%C3%ADsticas%20Regionales%22.%22C%C3%B3digo%20Variable%22%3D%276.1%27"/>
    <s v="https://analytics.zoho.com/open-view/2395394000000190105?ZOHO_CRITERIA=%22Estad%C3%ADsticas%20Regionales%22.%22C%C3%B3digo%20regi%C3%B3n%22%3D5%20and%20%22Estad%C3%ADsticas%20Regionales%22.%22C%C3%B3digo%20de%20Sector%22%3D6%20and%20%22Estad%C3%ADsticas%20Regionales%22.%22C%C3%B3digo%20Variable%22%3D%276.1%27"/>
  </r>
  <r>
    <x v="4"/>
    <x v="3"/>
    <x v="7"/>
    <x v="7"/>
    <s v="Mensual "/>
    <x v="5"/>
    <x v="4"/>
    <x v="3"/>
    <x v="7"/>
    <n v="9502724"/>
    <s v="https://analytics.zoho.com/open-view/2395394000000190105?ZOHO_CRITERIA=%22Estad%C3%ADsticas%20Regionales%22.%22C%C3%B3digo%20regi%C3%B3n%22%3D5%20and%20%22Estad%C3%ADsticas%20Regionales%22.%22C%C3%B3digo%20de%20Sector%22%3D6%20and%20%22Estad%C3%ADsticas%20Regionales%22.%22C%C3%B3digo%20Variable%22%3D%276.1.1%27"/>
    <s v="https://analytics.zoho.com/open-view/2395394000000190105?ZOHO_CRITERIA=%22Estad%C3%ADsticas%20Regionales%22.%22C%C3%B3digo%20regi%C3%B3n%22%3D5%20and%20%22Estad%C3%ADsticas%20Regionales%22.%22C%C3%B3digo%20de%20Sector%22%3D6%20and%20%22Estad%C3%ADsticas%20Regionales%22.%22C%C3%B3digo%20Variable%22%3D%276.1.1%27"/>
  </r>
  <r>
    <x v="4"/>
    <x v="3"/>
    <x v="8"/>
    <x v="8"/>
    <s v="Mensual "/>
    <x v="5"/>
    <x v="4"/>
    <x v="3"/>
    <x v="8"/>
    <n v="542173"/>
    <s v="https://analytics.zoho.com/open-view/2395394000000190105?ZOHO_CRITERIA=%22Estad%C3%ADsticas%20Regionales%22.%22C%C3%B3digo%20regi%C3%B3n%22%3D5%20and%20%22Estad%C3%ADsticas%20Regionales%22.%22C%C3%B3digo%20de%20Sector%22%3D6%20and%20%22Estad%C3%ADsticas%20Regionales%22.%22C%C3%B3digo%20Variable%22%3D%276.1.2%27"/>
    <s v="https://analytics.zoho.com/open-view/2395394000000190105?ZOHO_CRITERIA=%22Estad%C3%ADsticas%20Regionales%22.%22C%C3%B3digo%20regi%C3%B3n%22%3D5%20and%20%22Estad%C3%ADsticas%20Regionales%22.%22C%C3%B3digo%20de%20Sector%22%3D6%20and%20%22Estad%C3%ADsticas%20Regionales%22.%22C%C3%B3digo%20Variable%22%3D%276.1.2%27"/>
  </r>
  <r>
    <x v="4"/>
    <x v="3"/>
    <x v="9"/>
    <x v="9"/>
    <s v="Mensual "/>
    <x v="6"/>
    <x v="4"/>
    <x v="3"/>
    <x v="9"/>
    <n v="126536"/>
    <s v="https://analytics.zoho.com/open-view/2395394000000190105?ZOHO_CRITERIA=%22Estad%C3%ADsticas%20Regionales%22.%22C%C3%B3digo%20regi%C3%B3n%22%3D5%20and%20%22Estad%C3%ADsticas%20Regionales%22.%22C%C3%B3digo%20de%20Sector%22%3D6%20and%20%22Estad%C3%ADsticas%20Regionales%22.%22C%C3%B3digo%20Variable%22%3D%276.2%27"/>
    <s v="https://analytics.zoho.com/open-view/2395394000000190105?ZOHO_CRITERIA=%22Estad%C3%ADsticas%20Regionales%22.%22C%C3%B3digo%20regi%C3%B3n%22%3D5%20and%20%22Estad%C3%ADsticas%20Regionales%22.%22C%C3%B3digo%20de%20Sector%22%3D6%20and%20%22Estad%C3%ADsticas%20Regionales%22.%22C%C3%B3digo%20Variable%22%3D%276.2%27"/>
  </r>
  <r>
    <x v="4"/>
    <x v="3"/>
    <x v="83"/>
    <x v="10"/>
    <s v="Mensual "/>
    <x v="5"/>
    <x v="4"/>
    <x v="3"/>
    <x v="10"/>
    <n v="3598007"/>
    <s v="https://analytics.zoho.com/open-view/2395394000000190105?ZOHO_CRITERIA=%22Estad%C3%ADsticas%20Regionales%22.%22C%C3%B3digo%20regi%C3%B3n%22%3D5%20and%20%22Estad%C3%ADsticas%20Regionales%22.%22C%C3%B3digo%20de%20Sector%22%3D6%20and%20%22Estad%C3%ADsticas%20Regionales%22.%22C%C3%B3digo%20Variable%22%3D%276.3%27"/>
    <s v="https://analytics.zoho.com/open-view/2395394000000190105?ZOHO_CRITERIA=%22Estad%C3%ADsticas%20Regionales%22.%22C%C3%B3digo%20regi%C3%B3n%22%3D5%20and%20%22Estad%C3%ADsticas%20Regionales%22.%22C%C3%B3digo%20de%20Sector%22%3D6%20and%20%22Estad%C3%ADsticas%20Regionales%22.%22C%C3%B3digo%20Variable%22%3D%276.3%27"/>
  </r>
  <r>
    <x v="4"/>
    <x v="3"/>
    <x v="11"/>
    <x v="11"/>
    <s v="Mensual "/>
    <x v="5"/>
    <x v="4"/>
    <x v="3"/>
    <x v="11"/>
    <n v="1875111"/>
    <s v="https://analytics.zoho.com/open-view/2395394000000190105?ZOHO_CRITERIA=%22Estad%C3%ADsticas%20Regionales%22.%22C%C3%B3digo%20regi%C3%B3n%22%3D5%20and%20%22Estad%C3%ADsticas%20Regionales%22.%22C%C3%B3digo%20de%20Sector%22%3D6%20and%20%22Estad%C3%ADsticas%20Regionales%22.%22C%C3%B3digo%20Variable%22%3D%276.3.1%27"/>
    <s v="https://analytics.zoho.com/open-view/2395394000000190105?ZOHO_CRITERIA=%22Estad%C3%ADsticas%20Regionales%22.%22C%C3%B3digo%20regi%C3%B3n%22%3D5%20and%20%22Estad%C3%ADsticas%20Regionales%22.%22C%C3%B3digo%20de%20Sector%22%3D6%20and%20%22Estad%C3%ADsticas%20Regionales%22.%22C%C3%B3digo%20Variable%22%3D%276.3.1%27"/>
  </r>
  <r>
    <x v="4"/>
    <x v="3"/>
    <x v="12"/>
    <x v="12"/>
    <s v="Mensual "/>
    <x v="5"/>
    <x v="4"/>
    <x v="3"/>
    <x v="12"/>
    <n v="544909"/>
    <s v="https://analytics.zoho.com/open-view/2395394000000190105?ZOHO_CRITERIA=%22Estad%C3%ADsticas%20Regionales%22.%22C%C3%B3digo%20regi%C3%B3n%22%3D5%20and%20%22Estad%C3%ADsticas%20Regionales%22.%22C%C3%B3digo%20de%20Sector%22%3D6%20and%20%22Estad%C3%ADsticas%20Regionales%22.%22C%C3%B3digo%20Variable%22%3D%276.3.2%27"/>
    <s v="https://analytics.zoho.com/open-view/2395394000000190105?ZOHO_CRITERIA=%22Estad%C3%ADsticas%20Regionales%22.%22C%C3%B3digo%20regi%C3%B3n%22%3D5%20and%20%22Estad%C3%ADsticas%20Regionales%22.%22C%C3%B3digo%20de%20Sector%22%3D6%20and%20%22Estad%C3%ADsticas%20Regionales%22.%22C%C3%B3digo%20Variable%22%3D%276.3.2%27"/>
  </r>
  <r>
    <x v="4"/>
    <x v="3"/>
    <x v="13"/>
    <x v="13"/>
    <s v="Mensual "/>
    <x v="5"/>
    <x v="4"/>
    <x v="3"/>
    <x v="13"/>
    <n v="903377"/>
    <s v="https://analytics.zoho.com/open-view/2395394000000190105?ZOHO_CRITERIA=%22Estad%C3%ADsticas%20Regionales%22.%22C%C3%B3digo%20regi%C3%B3n%22%3D5%20and%20%22Estad%C3%ADsticas%20Regionales%22.%22C%C3%B3digo%20de%20Sector%22%3D6%20and%20%22Estad%C3%ADsticas%20Regionales%22.%22C%C3%B3digo%20Variable%22%3D%276.3.3%27"/>
    <s v="https://analytics.zoho.com/open-view/2395394000000190105?ZOHO_CRITERIA=%22Estad%C3%ADsticas%20Regionales%22.%22C%C3%B3digo%20regi%C3%B3n%22%3D5%20and%20%22Estad%C3%ADsticas%20Regionales%22.%22C%C3%B3digo%20de%20Sector%22%3D6%20and%20%22Estad%C3%ADsticas%20Regionales%22.%22C%C3%B3digo%20Variable%22%3D%276.3.3%27"/>
  </r>
  <r>
    <x v="4"/>
    <x v="3"/>
    <x v="14"/>
    <x v="14"/>
    <s v="Mensual "/>
    <x v="5"/>
    <x v="4"/>
    <x v="3"/>
    <x v="14"/>
    <n v="274610"/>
    <s v="https://analytics.zoho.com/open-view/2395394000000190105?ZOHO_CRITERIA=%22Estad%C3%ADsticas%20Regionales%22.%22C%C3%B3digo%20regi%C3%B3n%22%3D5%20and%20%22Estad%C3%ADsticas%20Regionales%22.%22C%C3%B3digo%20de%20Sector%22%3D6%20and%20%22Estad%C3%ADsticas%20Regionales%22.%22C%C3%B3digo%20Variable%22%3D%276.3.4%27"/>
    <s v="https://analytics.zoho.com/open-view/2395394000000190105?ZOHO_CRITERIA=%22Estad%C3%ADsticas%20Regionales%22.%22C%C3%B3digo%20regi%C3%B3n%22%3D5%20and%20%22Estad%C3%ADsticas%20Regionales%22.%22C%C3%B3digo%20de%20Sector%22%3D6%20and%20%22Estad%C3%ADsticas%20Regionales%22.%22C%C3%B3digo%20Variable%22%3D%276.3.4%27"/>
  </r>
  <r>
    <x v="4"/>
    <x v="3"/>
    <x v="15"/>
    <x v="51"/>
    <s v="Mensual "/>
    <x v="7"/>
    <x v="4"/>
    <x v="3"/>
    <x v="15"/>
    <n v="4133365547.7410002"/>
    <s v="https://analytics.zoho.com/open-view/2395394000000190105?ZOHO_CRITERIA=%22Estad%C3%ADsticas%20Regionales%22.%22C%C3%B3digo%20regi%C3%B3n%22%3D5%20and%20%22Estad%C3%ADsticas%20Regionales%22.%22C%C3%B3digo%20de%20Sector%22%3D6%20and%20%22Estad%C3%ADsticas%20Regionales%22.%22C%C3%B3digo%20Variable%22%3D%276.4%27"/>
    <s v="https://analytics.zoho.com/open-view/2395394000000190105?ZOHO_CRITERIA=%22Estad%C3%ADsticas%20Regionales%22.%22C%C3%B3digo%20regi%C3%B3n%22%3D5%20and%20%22Estad%C3%ADsticas%20Regionales%22.%22C%C3%B3digo%20de%20Sector%22%3D6%20and%20%22Estad%C3%ADsticas%20Regionales%22.%22C%C3%B3digo%20Variable%22%3D%276.4%27"/>
  </r>
  <r>
    <x v="4"/>
    <x v="3"/>
    <x v="16"/>
    <x v="16"/>
    <s v="Mensual "/>
    <x v="7"/>
    <x v="4"/>
    <x v="3"/>
    <x v="16"/>
    <n v="60669398.101999991"/>
    <s v="https://analytics.zoho.com/open-view/2395394000000190105?ZOHO_CRITERIA=%22Estad%C3%ADsticas%20Regionales%22.%22C%C3%B3digo%20regi%C3%B3n%22%3D5%20and%20%22Estad%C3%ADsticas%20Regionales%22.%22C%C3%B3digo%20de%20Sector%22%3D6%20and%20%22Estad%C3%ADsticas%20Regionales%22.%22C%C3%B3digo%20Variable%22%3D%276.4.1%27"/>
    <s v="https://analytics.zoho.com/open-view/2395394000000190105?ZOHO_CRITERIA=%22Estad%C3%ADsticas%20Regionales%22.%22C%C3%B3digo%20regi%C3%B3n%22%3D5%20and%20%22Estad%C3%ADsticas%20Regionales%22.%22C%C3%B3digo%20de%20Sector%22%3D6%20and%20%22Estad%C3%ADsticas%20Regionales%22.%22C%C3%B3digo%20Variable%22%3D%276.4.1%27"/>
  </r>
  <r>
    <x v="4"/>
    <x v="3"/>
    <x v="17"/>
    <x v="17"/>
    <s v="Mensual "/>
    <x v="7"/>
    <x v="4"/>
    <x v="3"/>
    <x v="17"/>
    <n v="816237065.03400004"/>
    <s v="https://analytics.zoho.com/open-view/2395394000000190105?ZOHO_CRITERIA=%22Estad%C3%ADsticas%20Regionales%22.%22C%C3%B3digo%20regi%C3%B3n%22%3D5%20and%20%22Estad%C3%ADsticas%20Regionales%22.%22C%C3%B3digo%20de%20Sector%22%3D6%20and%20%22Estad%C3%ADsticas%20Regionales%22.%22C%C3%B3digo%20Variable%22%3D%276.4.2%27"/>
    <s v="https://analytics.zoho.com/open-view/2395394000000190105?ZOHO_CRITERIA=%22Estad%C3%ADsticas%20Regionales%22.%22C%C3%B3digo%20regi%C3%B3n%22%3D5%20and%20%22Estad%C3%ADsticas%20Regionales%22.%22C%C3%B3digo%20de%20Sector%22%3D6%20and%20%22Estad%C3%ADsticas%20Regionales%22.%22C%C3%B3digo%20Variable%22%3D%276.4.2%27"/>
  </r>
  <r>
    <x v="4"/>
    <x v="3"/>
    <x v="18"/>
    <x v="18"/>
    <s v="Mensual "/>
    <x v="7"/>
    <x v="4"/>
    <x v="3"/>
    <x v="18"/>
    <n v="2069869799.3570006"/>
    <s v="https://analytics.zoho.com/open-view/2395394000000190105?ZOHO_CRITERIA=%22Estad%C3%ADsticas%20Regionales%22.%22C%C3%B3digo%20regi%C3%B3n%22%3D5%20and%20%22Estad%C3%ADsticas%20Regionales%22.%22C%C3%B3digo%20de%20Sector%22%3D6%20and%20%22Estad%C3%ADsticas%20Regionales%22.%22C%C3%B3digo%20Variable%22%3D%276.4.3%27"/>
    <s v="https://analytics.zoho.com/open-view/2395394000000190105?ZOHO_CRITERIA=%22Estad%C3%ADsticas%20Regionales%22.%22C%C3%B3digo%20regi%C3%B3n%22%3D5%20and%20%22Estad%C3%ADsticas%20Regionales%22.%22C%C3%B3digo%20de%20Sector%22%3D6%20and%20%22Estad%C3%ADsticas%20Regionales%22.%22C%C3%B3digo%20Variable%22%3D%276.4.3%27"/>
  </r>
  <r>
    <x v="4"/>
    <x v="3"/>
    <x v="19"/>
    <x v="19"/>
    <s v="Mensual "/>
    <x v="7"/>
    <x v="4"/>
    <x v="3"/>
    <x v="19"/>
    <n v="274025224.78100002"/>
    <s v="https://analytics.zoho.com/open-view/2395394000000190105?ZOHO_CRITERIA=%22Estad%C3%ADsticas%20Regionales%22.%22C%C3%B3digo%20regi%C3%B3n%22%3D5%20and%20%22Estad%C3%ADsticas%20Regionales%22.%22C%C3%B3digo%20de%20Sector%22%3D6%20and%20%22Estad%C3%ADsticas%20Regionales%22.%22C%C3%B3digo%20Variable%22%3D%276.4.4%27"/>
    <s v="https://analytics.zoho.com/open-view/2395394000000190105?ZOHO_CRITERIA=%22Estad%C3%ADsticas%20Regionales%22.%22C%C3%B3digo%20regi%C3%B3n%22%3D5%20and%20%22Estad%C3%ADsticas%20Regionales%22.%22C%C3%B3digo%20de%20Sector%22%3D6%20and%20%22Estad%C3%ADsticas%20Regionales%22.%22C%C3%B3digo%20Variable%22%3D%276.4.4%27"/>
  </r>
  <r>
    <x v="4"/>
    <x v="3"/>
    <x v="20"/>
    <x v="20"/>
    <s v="Mensual "/>
    <x v="7"/>
    <x v="4"/>
    <x v="3"/>
    <x v="20"/>
    <n v="14464230.149999995"/>
    <s v="https://analytics.zoho.com/open-view/2395394000000190105?ZOHO_CRITERIA=%22Estad%C3%ADsticas%20Regionales%22.%22C%C3%B3digo%20regi%C3%B3n%22%3D5%20and%20%22Estad%C3%ADsticas%20Regionales%22.%22C%C3%B3digo%20de%20Sector%22%3D6%20and%20%22Estad%C3%ADsticas%20Regionales%22.%22C%C3%B3digo%20Variable%22%3D%276.4.5%27"/>
    <s v="https://analytics.zoho.com/open-view/2395394000000190105?ZOHO_CRITERIA=%22Estad%C3%ADsticas%20Regionales%22.%22C%C3%B3digo%20regi%C3%B3n%22%3D5%20and%20%22Estad%C3%ADsticas%20Regionales%22.%22C%C3%B3digo%20de%20Sector%22%3D6%20and%20%22Estad%C3%ADsticas%20Regionales%22.%22C%C3%B3digo%20Variable%22%3D%276.4.5%27"/>
  </r>
  <r>
    <x v="4"/>
    <x v="3"/>
    <x v="21"/>
    <x v="21"/>
    <s v="Mensual "/>
    <x v="7"/>
    <x v="4"/>
    <x v="3"/>
    <x v="21"/>
    <n v="657080938.20800006"/>
    <s v="https://analytics.zoho.com/open-view/2395394000000190105?ZOHO_CRITERIA=%22Estad%C3%ADsticas%20Regionales%22.%22C%C3%B3digo%20regi%C3%B3n%22%3D5%20and%20%22Estad%C3%ADsticas%20Regionales%22.%22C%C3%B3digo%20de%20Sector%22%3D6%20and%20%22Estad%C3%ADsticas%20Regionales%22.%22C%C3%B3digo%20Variable%22%3D%276.4.6%27"/>
    <s v="https://analytics.zoho.com/open-view/2395394000000190105?ZOHO_CRITERIA=%22Estad%C3%ADsticas%20Regionales%22.%22C%C3%B3digo%20regi%C3%B3n%22%3D5%20and%20%22Estad%C3%ADsticas%20Regionales%22.%22C%C3%B3digo%20de%20Sector%22%3D6%20and%20%22Estad%C3%ADsticas%20Regionales%22.%22C%C3%B3digo%20Variable%22%3D%276.4.6%27"/>
  </r>
  <r>
    <x v="4"/>
    <x v="3"/>
    <x v="22"/>
    <x v="22"/>
    <s v="Mensual "/>
    <x v="7"/>
    <x v="4"/>
    <x v="3"/>
    <x v="22"/>
    <n v="241018892.10899997"/>
    <s v="https://analytics.zoho.com/open-view/2395394000000190105?ZOHO_CRITERIA=%22Estad%C3%ADsticas%20Regionales%22.%22C%C3%B3digo%20regi%C3%B3n%22%3D5%20and%20%22Estad%C3%ADsticas%20Regionales%22.%22C%C3%B3digo%20de%20Sector%22%3D6%20and%20%22Estad%C3%ADsticas%20Regionales%22.%22C%C3%B3digo%20Variable%22%3D%276.4.7%27"/>
    <s v="https://analytics.zoho.com/open-view/2395394000000190105?ZOHO_CRITERIA=%22Estad%C3%ADsticas%20Regionales%22.%22C%C3%B3digo%20regi%C3%B3n%22%3D5%20and%20%22Estad%C3%ADsticas%20Regionales%22.%22C%C3%B3digo%20de%20Sector%22%3D6%20and%20%22Estad%C3%ADsticas%20Regionales%22.%22C%C3%B3digo%20Variable%22%3D%276.4.7%27"/>
  </r>
  <r>
    <x v="4"/>
    <x v="4"/>
    <x v="23"/>
    <x v="23"/>
    <s v="Mensual "/>
    <x v="0"/>
    <x v="4"/>
    <x v="4"/>
    <x v="23"/>
    <n v="9437.2805966499072"/>
    <s v="https://analytics.zoho.com/open-view/2395394000000190105?ZOHO_CRITERIA=%22Estad%C3%ADsticas%20Regionales%22.%22C%C3%B3digo%20regi%C3%B3n%22%3D5%20and%20%22Estad%C3%ADsticas%20Regionales%22.%22C%C3%B3digo%20de%20Sector%22%3D7%20and%20%22Estad%C3%ADsticas%20Regionales%22.%22C%C3%B3digo%20Variable%22%3D%277.1.1%27"/>
    <s v="https://analytics.zoho.com/open-view/2395394000000190105?ZOHO_CRITERIA=%22Estad%C3%ADsticas%20Regionales%22.%22C%C3%B3digo%20regi%C3%B3n%22%3D5%20and%20%22Estad%C3%ADsticas%20Regionales%22.%22C%C3%B3digo%20de%20Sector%22%3D7%20and%20%22Estad%C3%ADsticas%20Regionales%22.%22C%C3%B3digo%20Variable%22%3D%277.1.1%27"/>
  </r>
  <r>
    <x v="4"/>
    <x v="4"/>
    <x v="24"/>
    <x v="24"/>
    <s v="Mensual "/>
    <x v="8"/>
    <x v="4"/>
    <x v="4"/>
    <x v="24"/>
    <n v="8335473.2748229988"/>
    <s v="https://analytics.zoho.com/open-view/2395394000000190105?ZOHO_CRITERIA=%22Estad%C3%ADsticas%20Regionales%22.%22C%C3%B3digo%20regi%C3%B3n%22%3D5%20and%20%22Estad%C3%ADsticas%20Regionales%22.%22C%C3%B3digo%20de%20Sector%22%3D7%20and%20%22Estad%C3%ADsticas%20Regionales%22.%22C%C3%B3digo%20Variable%22%3D%277.1.2%27"/>
    <s v="https://analytics.zoho.com/open-view/2395394000000190105?ZOHO_CRITERIA=%22Estad%C3%ADsticas%20Regionales%22.%22C%C3%B3digo%20regi%C3%B3n%22%3D5%20and%20%22Estad%C3%ADsticas%20Regionales%22.%22C%C3%B3digo%20de%20Sector%22%3D7%20and%20%22Estad%C3%ADsticas%20Regionales%22.%22C%C3%B3digo%20Variable%22%3D%277.1.2%27"/>
  </r>
  <r>
    <x v="4"/>
    <x v="4"/>
    <x v="25"/>
    <x v="25"/>
    <s v="Mensual "/>
    <x v="6"/>
    <x v="4"/>
    <x v="4"/>
    <x v="25"/>
    <n v="14005"/>
    <s v="https://analytics.zoho.com/open-view/2395394000000190105?ZOHO_CRITERIA=%22Estad%C3%ADsticas%20Regionales%22.%22C%C3%B3digo%20regi%C3%B3n%22%3D5%20and%20%22Estad%C3%ADsticas%20Regionales%22.%22C%C3%B3digo%20de%20Sector%22%3D7%20and%20%22Estad%C3%ADsticas%20Regionales%22.%22C%C3%B3digo%20Variable%22%3D%277.1.3%27"/>
    <s v="https://analytics.zoho.com/open-view/2395394000000190105?ZOHO_CRITERIA=%22Estad%C3%ADsticas%20Regionales%22.%22C%C3%B3digo%20regi%C3%B3n%22%3D5%20and%20%22Estad%C3%ADsticas%20Regionales%22.%22C%C3%B3digo%20de%20Sector%22%3D7%20and%20%22Estad%C3%ADsticas%20Regionales%22.%22C%C3%B3digo%20Variable%22%3D%277.1.3%27"/>
  </r>
  <r>
    <x v="4"/>
    <x v="4"/>
    <x v="26"/>
    <x v="26"/>
    <s v="Mensual "/>
    <x v="5"/>
    <x v="4"/>
    <x v="4"/>
    <x v="26"/>
    <n v="22915978"/>
    <s v="https://analytics.zoho.com/open-view/2395394000000190105?ZOHO_CRITERIA=%22Estad%C3%ADsticas%20Regionales%22.%22C%C3%B3digo%20regi%C3%B3n%22%3D5%20and%20%22Estad%C3%ADsticas%20Regionales%22.%22C%C3%B3digo%20de%20Sector%22%3D7%20and%20%22Estad%C3%ADsticas%20Regionales%22.%22C%C3%B3digo%20Variable%22%3D%277.1.4%27"/>
    <s v="https://analytics.zoho.com/open-view/2395394000000190105?ZOHO_CRITERIA=%22Estad%C3%ADsticas%20Regionales%22.%22C%C3%B3digo%20regi%C3%B3n%22%3D5%20and%20%22Estad%C3%ADsticas%20Regionales%22.%22C%C3%B3digo%20de%20Sector%22%3D7%20and%20%22Estad%C3%ADsticas%20Regionales%22.%22C%C3%B3digo%20Variable%22%3D%277.1.4%27"/>
  </r>
  <r>
    <x v="4"/>
    <x v="4"/>
    <x v="27"/>
    <x v="27"/>
    <s v="Mensual "/>
    <x v="6"/>
    <x v="4"/>
    <x v="4"/>
    <x v="27"/>
    <n v="11868126.079020387"/>
    <s v="https://analytics.zoho.com/open-view/2395394000000190105?ZOHO_CRITERIA=%22Estad%C3%ADsticas%20Regionales%22.%22C%C3%B3digo%20regi%C3%B3n%22%3D5%20and%20%22Estad%C3%ADsticas%20Regionales%22.%22C%C3%B3digo%20de%20Sector%22%3D7%20and%20%22Estad%C3%ADsticas%20Regionales%22.%22C%C3%B3digo%20Variable%22%3D%277.2.1%27"/>
    <s v="https://analytics.zoho.com/open-view/2395394000000190105?ZOHO_CRITERIA=%22Estad%C3%ADsticas%20Regionales%22.%22C%C3%B3digo%20regi%C3%B3n%22%3D5%20and%20%22Estad%C3%ADsticas%20Regionales%22.%22C%C3%B3digo%20de%20Sector%22%3D7%20and%20%22Estad%C3%ADsticas%20Regionales%22.%22C%C3%B3digo%20Variable%22%3D%277.2.1%27"/>
  </r>
  <r>
    <x v="4"/>
    <x v="4"/>
    <x v="28"/>
    <x v="28"/>
    <s v="Mensual "/>
    <x v="6"/>
    <x v="4"/>
    <x v="4"/>
    <x v="28"/>
    <n v="6144314.7157111829"/>
    <s v="https://analytics.zoho.com/open-view/2395394000000190105?ZOHO_CRITERIA=%22Estad%C3%ADsticas%20Regionales%22.%22C%C3%B3digo%20regi%C3%B3n%22%3D5%20and%20%22Estad%C3%ADsticas%20Regionales%22.%22C%C3%B3digo%20de%20Sector%22%3D7%20and%20%22Estad%C3%ADsticas%20Regionales%22.%22C%C3%B3digo%20Variable%22%3D%277.2.2%27"/>
    <s v="https://analytics.zoho.com/open-view/2395394000000190105?ZOHO_CRITERIA=%22Estad%C3%ADsticas%20Regionales%22.%22C%C3%B3digo%20regi%C3%B3n%22%3D5%20and%20%22Estad%C3%ADsticas%20Regionales%22.%22C%C3%B3digo%20de%20Sector%22%3D7%20and%20%22Estad%C3%ADsticas%20Regionales%22.%22C%C3%B3digo%20Variable%22%3D%277.2.2%27"/>
  </r>
  <r>
    <x v="4"/>
    <x v="4"/>
    <x v="29"/>
    <x v="29"/>
    <s v="Mensual "/>
    <x v="9"/>
    <x v="4"/>
    <x v="4"/>
    <x v="29"/>
    <n v="107.48526100455868"/>
    <s v="https://analytics.zoho.com/open-view/2395394000000190105?ZOHO_CRITERIA=%22Estad%C3%ADsticas%20Regionales%22.%22C%C3%B3digo%20regi%C3%B3n%22%3D5%20and%20%22Estad%C3%ADsticas%20Regionales%22.%22C%C3%B3digo%20de%20Sector%22%3D7%20and%20%22Estad%C3%ADsticas%20Regionales%22.%22C%C3%B3digo%20Variable%22%3D%277.2.3%27"/>
    <s v="https://analytics.zoho.com/open-view/2395394000000190105?ZOHO_CRITERIA=%22Estad%C3%ADsticas%20Regionales%22.%22C%C3%B3digo%20regi%C3%B3n%22%3D5%20and%20%22Estad%C3%ADsticas%20Regionales%22.%22C%C3%B3digo%20de%20Sector%22%3D7%20and%20%22Estad%C3%ADsticas%20Regionales%22.%22C%C3%B3digo%20Variable%22%3D%277.2.3%27"/>
  </r>
  <r>
    <x v="4"/>
    <x v="4"/>
    <x v="30"/>
    <x v="30"/>
    <s v="Mensual "/>
    <x v="10"/>
    <x v="4"/>
    <x v="4"/>
    <x v="30"/>
    <n v="1446.4501023449968"/>
    <s v="https://analytics.zoho.com/open-view/2395394000000190105?ZOHO_CRITERIA=%22Estad%C3%ADsticas%20Regionales%22.%22C%C3%B3digo%20regi%C3%B3n%22%3D5%20and%20%22Estad%C3%ADsticas%20Regionales%22.%22C%C3%B3digo%20de%20Sector%22%3D7%20and%20%22Estad%C3%ADsticas%20Regionales%22.%22C%C3%B3digo%20Variable%22%3D%277.2.4%27"/>
    <s v="https://analytics.zoho.com/open-view/2395394000000190105?ZOHO_CRITERIA=%22Estad%C3%ADsticas%20Regionales%22.%22C%C3%B3digo%20regi%C3%B3n%22%3D5%20and%20%22Estad%C3%ADsticas%20Regionales%22.%22C%C3%B3digo%20de%20Sector%22%3D7%20and%20%22Estad%C3%ADsticas%20Regionales%22.%22C%C3%B3digo%20Variable%22%3D%277.2.4%27"/>
  </r>
  <r>
    <x v="4"/>
    <x v="4"/>
    <x v="31"/>
    <x v="31"/>
    <s v="Mensual "/>
    <x v="10"/>
    <x v="4"/>
    <x v="4"/>
    <x v="31"/>
    <n v="1025.016551346971"/>
    <s v="https://analytics.zoho.com/open-view/2395394000000190105?ZOHO_CRITERIA=%22Estad%C3%ADsticas%20Regionales%22.%22C%C3%B3digo%20regi%C3%B3n%22%3D5%20and%20%22Estad%C3%ADsticas%20Regionales%22.%22C%C3%B3digo%20de%20Sector%22%3D7%20and%20%22Estad%C3%ADsticas%20Regionales%22.%22C%C3%B3digo%20Variable%22%3D%277.2.5%27"/>
    <s v="https://analytics.zoho.com/open-view/2395394000000190105?ZOHO_CRITERIA=%22Estad%C3%ADsticas%20Regionales%22.%22C%C3%B3digo%20regi%C3%B3n%22%3D5%20and%20%22Estad%C3%ADsticas%20Regionales%22.%22C%C3%B3digo%20de%20Sector%22%3D7%20and%20%22Estad%C3%ADsticas%20Regionales%22.%22C%C3%B3digo%20Variable%22%3D%277.2.5%27"/>
  </r>
  <r>
    <x v="4"/>
    <x v="4"/>
    <x v="32"/>
    <x v="32"/>
    <s v="Mensual "/>
    <x v="11"/>
    <x v="4"/>
    <x v="4"/>
    <x v="32"/>
    <n v="3643680.1629574141"/>
    <s v="https://analytics.zoho.com/open-view/2395394000000190105?ZOHO_CRITERIA=%22Estad%C3%ADsticas%20Regionales%22.%22C%C3%B3digo%20regi%C3%B3n%22%3D5%20and%20%22Estad%C3%ADsticas%20Regionales%22.%22C%C3%B3digo%20de%20Sector%22%3D7%20and%20%22Estad%C3%ADsticas%20Regionales%22.%22C%C3%B3digo%20Variable%22%3D%277.2.6%27"/>
    <s v="https://analytics.zoho.com/open-view/2395394000000190105?ZOHO_CRITERIA=%22Estad%C3%ADsticas%20Regionales%22.%22C%C3%B3digo%20regi%C3%B3n%22%3D5%20and%20%22Estad%C3%ADsticas%20Regionales%22.%22C%C3%B3digo%20de%20Sector%22%3D7%20and%20%22Estad%C3%ADsticas%20Regionales%22.%22C%C3%B3digo%20Variable%22%3D%277.2.6%27"/>
  </r>
  <r>
    <x v="4"/>
    <x v="4"/>
    <x v="33"/>
    <x v="33"/>
    <s v="Mensual "/>
    <x v="11"/>
    <x v="4"/>
    <x v="4"/>
    <x v="33"/>
    <n v="985304.11601493205"/>
    <s v="https://analytics.zoho.com/open-view/2395394000000190105?ZOHO_CRITERIA=%22Estad%C3%ADsticas%20Regionales%22.%22C%C3%B3digo%20regi%C3%B3n%22%3D5%20and%20%22Estad%C3%ADsticas%20Regionales%22.%22C%C3%B3digo%20de%20Sector%22%3D7%20and%20%22Estad%C3%ADsticas%20Regionales%22.%22C%C3%B3digo%20Variable%22%3D%277.2.7%27"/>
    <s v="https://analytics.zoho.com/open-view/2395394000000190105?ZOHO_CRITERIA=%22Estad%C3%ADsticas%20Regionales%22.%22C%C3%B3digo%20regi%C3%B3n%22%3D5%20and%20%22Estad%C3%ADsticas%20Regionales%22.%22C%C3%B3digo%20de%20Sector%22%3D7%20and%20%22Estad%C3%ADsticas%20Regionales%22.%22C%C3%B3digo%20Variable%22%3D%277.2.7%27"/>
  </r>
  <r>
    <x v="4"/>
    <x v="5"/>
    <x v="34"/>
    <x v="34"/>
    <s v="Trimestral"/>
    <x v="6"/>
    <x v="4"/>
    <x v="5"/>
    <x v="34"/>
    <n v="316065"/>
    <s v="https://analytics.zoho.com/open-view/2395394000000190105?ZOHO_CRITERIA=%22Estad%C3%ADsticas%20Regionales%22.%22C%C3%B3digo%20regi%C3%B3n%22%3D5%20and%20%22Estad%C3%ADsticas%20Regionales%22.%22C%C3%B3digo%20de%20Sector%22%3D8%20and%20%22Estad%C3%ADsticas%20Regionales%22.%22C%C3%B3digo%20Variable%22%3D%278.1.1%27"/>
    <s v="https://analytics.zoho.com/open-view/2395394000000190105?ZOHO_CRITERIA=%22Estad%C3%ADsticas%20Regionales%22.%22C%C3%B3digo%20regi%C3%B3n%22%3D5%20and%20%22Estad%C3%ADsticas%20Regionales%22.%22C%C3%B3digo%20de%20Sector%22%3D8%20and%20%22Estad%C3%ADsticas%20Regionales%22.%22C%C3%B3digo%20Variable%22%3D%278.1.1%27"/>
  </r>
  <r>
    <x v="4"/>
    <x v="5"/>
    <x v="35"/>
    <x v="35"/>
    <s v="Trimestral"/>
    <x v="6"/>
    <x v="4"/>
    <x v="5"/>
    <x v="35"/>
    <n v="115376"/>
    <s v="https://analytics.zoho.com/open-view/2395394000000190105?ZOHO_CRITERIA=%22Estad%C3%ADsticas%20Regionales%22.%22C%C3%B3digo%20regi%C3%B3n%22%3D5%20and%20%22Estad%C3%ADsticas%20Regionales%22.%22C%C3%B3digo%20de%20Sector%22%3D8%20and%20%22Estad%C3%ADsticas%20Regionales%22.%22C%C3%B3digo%20Variable%22%3D%278.1.2%27"/>
    <s v="https://analytics.zoho.com/open-view/2395394000000190105?ZOHO_CRITERIA=%22Estad%C3%ADsticas%20Regionales%22.%22C%C3%B3digo%20regi%C3%B3n%22%3D5%20and%20%22Estad%C3%ADsticas%20Regionales%22.%22C%C3%B3digo%20de%20Sector%22%3D8%20and%20%22Estad%C3%ADsticas%20Regionales%22.%22C%C3%B3digo%20Variable%22%3D%278.1.2%27"/>
  </r>
  <r>
    <x v="4"/>
    <x v="5"/>
    <x v="37"/>
    <x v="37"/>
    <s v="Trimestral"/>
    <x v="6"/>
    <x v="4"/>
    <x v="5"/>
    <x v="37"/>
    <n v="46036"/>
    <s v="https://analytics.zoho.com/open-view/2395394000000190105?ZOHO_CRITERIA=%22Estad%C3%ADsticas%20Regionales%22.%22C%C3%B3digo%20regi%C3%B3n%22%3D5%20and%20%22Estad%C3%ADsticas%20Regionales%22.%22C%C3%B3digo%20de%20Sector%22%3D8%20and%20%22Estad%C3%ADsticas%20Regionales%22.%22C%C3%B3digo%20Variable%22%3D%278.1.4%27"/>
    <s v="https://analytics.zoho.com/open-view/2395394000000190105?ZOHO_CRITERIA=%22Estad%C3%ADsticas%20Regionales%22.%22C%C3%B3digo%20regi%C3%B3n%22%3D5%20and%20%22Estad%C3%ADsticas%20Regionales%22.%22C%C3%B3digo%20de%20Sector%22%3D8%20and%20%22Estad%C3%ADsticas%20Regionales%22.%22C%C3%B3digo%20Variable%22%3D%278.1.4%27"/>
  </r>
  <r>
    <x v="4"/>
    <x v="5"/>
    <x v="84"/>
    <x v="85"/>
    <s v="Trimestral"/>
    <x v="6"/>
    <x v="4"/>
    <x v="5"/>
    <x v="83"/>
    <n v="764"/>
    <s v="https://analytics.zoho.com/open-view/2395394000000190105?ZOHO_CRITERIA=%22Estad%C3%ADsticas%20Regionales%22.%22C%C3%B3digo%20regi%C3%B3n%22%3D5%20and%20%22Estad%C3%ADsticas%20Regionales%22.%22C%C3%B3digo%20de%20Sector%22%3D8%20and%20%22Estad%C3%ADsticas%20Regionales%22.%22C%C3%B3digo%20Variable%22%3D%278.1.5%27"/>
    <s v="https://analytics.zoho.com/open-view/2395394000000190105?ZOHO_CRITERIA=%22Estad%C3%ADsticas%20Regionales%22.%22C%C3%B3digo%20regi%C3%B3n%22%3D5%20and%20%22Estad%C3%ADsticas%20Regionales%22.%22C%C3%B3digo%20de%20Sector%22%3D8%20and%20%22Estad%C3%ADsticas%20Regionales%22.%22C%C3%B3digo%20Variable%22%3D%278.1.5%27"/>
  </r>
  <r>
    <x v="4"/>
    <x v="5"/>
    <x v="38"/>
    <x v="38"/>
    <s v="Mensual "/>
    <x v="2"/>
    <x v="4"/>
    <x v="5"/>
    <x v="38"/>
    <n v="86708838.574999988"/>
    <s v="https://analytics.zoho.com/open-view/2395394000000190105?ZOHO_CRITERIA=%22Estad%C3%ADsticas%20Regionales%22.%22C%C3%B3digo%20regi%C3%B3n%22%3D5%20and%20%22Estad%C3%ADsticas%20Regionales%22.%22C%C3%B3digo%20de%20Sector%22%3D8%20and%20%22Estad%C3%ADsticas%20Regionales%22.%22C%C3%B3digo%20Variable%22%3D%278.2.1%27"/>
    <s v="https://analytics.zoho.com/open-view/2395394000000190105?ZOHO_CRITERIA=%22Estad%C3%ADsticas%20Regionales%22.%22C%C3%B3digo%20regi%C3%B3n%22%3D5%20and%20%22Estad%C3%ADsticas%20Regionales%22.%22C%C3%B3digo%20de%20Sector%22%3D8%20and%20%22Estad%C3%ADsticas%20Regionales%22.%22C%C3%B3digo%20Variable%22%3D%278.2.1%27"/>
  </r>
  <r>
    <x v="4"/>
    <x v="5"/>
    <x v="39"/>
    <x v="39"/>
    <s v="Mensual "/>
    <x v="2"/>
    <x v="4"/>
    <x v="5"/>
    <x v="39"/>
    <n v="226047789.42275333"/>
    <s v="https://analytics.zoho.com/open-view/2395394000000190105?ZOHO_CRITERIA=%22Estad%C3%ADsticas%20Regionales%22.%22C%C3%B3digo%20regi%C3%B3n%22%3D5%20and%20%22Estad%C3%ADsticas%20Regionales%22.%22C%C3%B3digo%20de%20Sector%22%3D8%20and%20%22Estad%C3%ADsticas%20Regionales%22.%22C%C3%B3digo%20Variable%22%3D%278.2.2%27"/>
    <s v="https://analytics.zoho.com/open-view/2395394000000190105?ZOHO_CRITERIA=%22Estad%C3%ADsticas%20Regionales%22.%22C%C3%B3digo%20regi%C3%B3n%22%3D5%20and%20%22Estad%C3%ADsticas%20Regionales%22.%22C%C3%B3digo%20de%20Sector%22%3D8%20and%20%22Estad%C3%ADsticas%20Regionales%22.%22C%C3%B3digo%20Variable%22%3D%278.2.2%27"/>
  </r>
  <r>
    <x v="4"/>
    <x v="5"/>
    <x v="41"/>
    <x v="41"/>
    <s v="Mensual "/>
    <x v="2"/>
    <x v="4"/>
    <x v="5"/>
    <x v="41"/>
    <n v="34363276.434000008"/>
    <s v="https://analytics.zoho.com/open-view/2395394000000190105?ZOHO_CRITERIA=%22Estad%C3%ADsticas%20Regionales%22.%22C%C3%B3digo%20regi%C3%B3n%22%3D5%20and%20%22Estad%C3%ADsticas%20Regionales%22.%22C%C3%B3digo%20de%20Sector%22%3D8%20and%20%22Estad%C3%ADsticas%20Regionales%22.%22C%C3%B3digo%20Variable%22%3D%278.2.4%27"/>
    <s v="https://analytics.zoho.com/open-view/2395394000000190105?ZOHO_CRITERIA=%22Estad%C3%ADsticas%20Regionales%22.%22C%C3%B3digo%20regi%C3%B3n%22%3D5%20and%20%22Estad%C3%ADsticas%20Regionales%22.%22C%C3%B3digo%20de%20Sector%22%3D8%20and%20%22Estad%C3%ADsticas%20Regionales%22.%22C%C3%B3digo%20Variable%22%3D%278.2.4%27"/>
  </r>
  <r>
    <x v="4"/>
    <x v="5"/>
    <x v="42"/>
    <x v="42"/>
    <s v="Mensual "/>
    <x v="2"/>
    <x v="4"/>
    <x v="5"/>
    <x v="42"/>
    <n v="9601127.4380000029"/>
    <s v="https://analytics.zoho.com/open-view/2395394000000190105?ZOHO_CRITERIA=%22Estad%C3%ADsticas%20Regionales%22.%22C%C3%B3digo%20regi%C3%B3n%22%3D5%20and%20%22Estad%C3%ADsticas%20Regionales%22.%22C%C3%B3digo%20de%20Sector%22%3D8%20and%20%22Estad%C3%ADsticas%20Regionales%22.%22C%C3%B3digo%20Variable%22%3D%278.2.5%27"/>
    <s v="https://analytics.zoho.com/open-view/2395394000000190105?ZOHO_CRITERIA=%22Estad%C3%ADsticas%20Regionales%22.%22C%C3%B3digo%20regi%C3%B3n%22%3D5%20and%20%22Estad%C3%ADsticas%20Regionales%22.%22C%C3%B3digo%20de%20Sector%22%3D8%20and%20%22Estad%C3%ADsticas%20Regionales%22.%22C%C3%B3digo%20Variable%22%3D%278.2.5%27"/>
  </r>
  <r>
    <x v="4"/>
    <x v="5"/>
    <x v="85"/>
    <x v="86"/>
    <s v="Mensual "/>
    <x v="2"/>
    <x v="4"/>
    <x v="5"/>
    <x v="84"/>
    <n v="21260303.589999996"/>
    <s v="https://analytics.zoho.com/open-view/2395394000000190105?ZOHO_CRITERIA=%22Estad%C3%ADsticas%20Regionales%22.%22C%C3%B3digo%20regi%C3%B3n%22%3D5%20and%20%22Estad%C3%ADsticas%20Regionales%22.%22C%C3%B3digo%20de%20Sector%22%3D8%20and%20%22Estad%C3%ADsticas%20Regionales%22.%22C%C3%B3digo%20Variable%22%3D%278.3.3%27"/>
    <s v="https://analytics.zoho.com/open-view/2395394000000190105?ZOHO_CRITERIA=%22Estad%C3%ADsticas%20Regionales%22.%22C%C3%B3digo%20regi%C3%B3n%22%3D5%20and%20%22Estad%C3%ADsticas%20Regionales%22.%22C%C3%B3digo%20de%20Sector%22%3D8%20and%20%22Estad%C3%ADsticas%20Regionales%22.%22C%C3%B3digo%20Variable%22%3D%278.3.3%27"/>
  </r>
  <r>
    <x v="4"/>
    <x v="5"/>
    <x v="86"/>
    <x v="87"/>
    <s v="Mensual "/>
    <x v="2"/>
    <x v="4"/>
    <x v="5"/>
    <x v="85"/>
    <n v="144577449.583"/>
    <s v="https://analytics.zoho.com/open-view/2395394000000190105?ZOHO_CRITERIA=%22Estad%C3%ADsticas%20Regionales%22.%22C%C3%B3digo%20regi%C3%B3n%22%3D5%20and%20%22Estad%C3%ADsticas%20Regionales%22.%22C%C3%B3digo%20de%20Sector%22%3D8%20and%20%22Estad%C3%ADsticas%20Regionales%22.%22C%C3%B3digo%20Variable%22%3D%278.3.4%27"/>
    <s v="https://analytics.zoho.com/open-view/2395394000000190105?ZOHO_CRITERIA=%22Estad%C3%ADsticas%20Regionales%22.%22C%C3%B3digo%20regi%C3%B3n%22%3D5%20and%20%22Estad%C3%ADsticas%20Regionales%22.%22C%C3%B3digo%20de%20Sector%22%3D8%20and%20%22Estad%C3%ADsticas%20Regionales%22.%22C%C3%B3digo%20Variable%22%3D%278.3.4%27"/>
  </r>
  <r>
    <x v="4"/>
    <x v="5"/>
    <x v="87"/>
    <x v="88"/>
    <s v="Mensual "/>
    <x v="2"/>
    <x v="4"/>
    <x v="5"/>
    <x v="86"/>
    <n v="64769397.127999999"/>
    <s v="https://analytics.zoho.com/open-view/2395394000000190105?ZOHO_CRITERIA=%22Estad%C3%ADsticas%20Regionales%22.%22C%C3%B3digo%20regi%C3%B3n%22%3D5%20and%20%22Estad%C3%ADsticas%20Regionales%22.%22C%C3%B3digo%20de%20Sector%22%3D8%20and%20%22Estad%C3%ADsticas%20Regionales%22.%22C%C3%B3digo%20Variable%22%3D%278.3.5%27"/>
    <s v="https://analytics.zoho.com/open-view/2395394000000190105?ZOHO_CRITERIA=%22Estad%C3%ADsticas%20Regionales%22.%22C%C3%B3digo%20regi%C3%B3n%22%3D5%20and%20%22Estad%C3%ADsticas%20Regionales%22.%22C%C3%B3digo%20de%20Sector%22%3D8%20and%20%22Estad%C3%ADsticas%20Regionales%22.%22C%C3%B3digo%20Variable%22%3D%278.3.5%27"/>
  </r>
  <r>
    <x v="4"/>
    <x v="5"/>
    <x v="88"/>
    <x v="89"/>
    <s v="Mensual "/>
    <x v="2"/>
    <x v="4"/>
    <x v="5"/>
    <x v="87"/>
    <n v="82149476.896753341"/>
    <s v="https://analytics.zoho.com/open-view/2395394000000190105?ZOHO_CRITERIA=%22Estad%C3%ADsticas%20Regionales%22.%22C%C3%B3digo%20regi%C3%B3n%22%3D5%20and%20%22Estad%C3%ADsticas%20Regionales%22.%22C%C3%B3digo%20de%20Sector%22%3D8%20and%20%22Estad%C3%ADsticas%20Regionales%22.%22C%C3%B3digo%20Variable%22%3D%278.3.6%27"/>
    <s v="https://analytics.zoho.com/open-view/2395394000000190105?ZOHO_CRITERIA=%22Estad%C3%ADsticas%20Regionales%22.%22C%C3%B3digo%20regi%C3%B3n%22%3D5%20and%20%22Estad%C3%ADsticas%20Regionales%22.%22C%C3%B3digo%20de%20Sector%22%3D8%20and%20%22Estad%C3%ADsticas%20Regionales%22.%22C%C3%B3digo%20Variable%22%3D%278.3.6%27"/>
  </r>
  <r>
    <x v="4"/>
    <x v="5"/>
    <x v="89"/>
    <x v="90"/>
    <s v="Mensual "/>
    <x v="15"/>
    <x v="4"/>
    <x v="5"/>
    <x v="88"/>
    <n v="2945973"/>
    <s v="https://analytics.zoho.com/open-view/2395394000000190105?ZOHO_CRITERIA=%22Estad%C3%ADsticas%20Regionales%22.%22C%C3%B3digo%20regi%C3%B3n%22%3D5%20and%20%22Estad%C3%ADsticas%20Regionales%22.%22C%C3%B3digo%20de%20Sector%22%3D8%20and%20%22Estad%C3%ADsticas%20Regionales%22.%22C%C3%B3digo%20Variable%22%3D%278.4.1%27"/>
    <s v="https://analytics.zoho.com/open-view/2395394000000190105?ZOHO_CRITERIA=%22Estad%C3%ADsticas%20Regionales%22.%22C%C3%B3digo%20regi%C3%B3n%22%3D5%20and%20%22Estad%C3%ADsticas%20Regionales%22.%22C%C3%B3digo%20de%20Sector%22%3D8%20and%20%22Estad%C3%ADsticas%20Regionales%22.%22C%C3%B3digo%20Variable%22%3D%278.4.1%27"/>
  </r>
  <r>
    <x v="4"/>
    <x v="5"/>
    <x v="90"/>
    <x v="91"/>
    <s v="Mensual "/>
    <x v="15"/>
    <x v="4"/>
    <x v="5"/>
    <x v="89"/>
    <n v="6720808"/>
    <s v="https://analytics.zoho.com/open-view/2395394000000190105?ZOHO_CRITERIA=%22Estad%C3%ADsticas%20Regionales%22.%22C%C3%B3digo%20regi%C3%B3n%22%3D5%20and%20%22Estad%C3%ADsticas%20Regionales%22.%22C%C3%B3digo%20de%20Sector%22%3D8%20and%20%22Estad%C3%ADsticas%20Regionales%22.%22C%C3%B3digo%20Variable%22%3D%278.4.2%27"/>
    <s v="https://analytics.zoho.com/open-view/2395394000000190105?ZOHO_CRITERIA=%22Estad%C3%ADsticas%20Regionales%22.%22C%C3%B3digo%20regi%C3%B3n%22%3D5%20and%20%22Estad%C3%ADsticas%20Regionales%22.%22C%C3%B3digo%20de%20Sector%22%3D8%20and%20%22Estad%C3%ADsticas%20Regionales%22.%22C%C3%B3digo%20Variable%22%3D%278.4.2%27"/>
  </r>
  <r>
    <x v="4"/>
    <x v="5"/>
    <x v="91"/>
    <x v="92"/>
    <s v="Mensual "/>
    <x v="6"/>
    <x v="4"/>
    <x v="5"/>
    <x v="90"/>
    <n v="372576100"/>
    <s v="https://analytics.zoho.com/open-view/2395394000000190105?ZOHO_CRITERIA=%22Estad%C3%ADsticas%20Regionales%22.%22C%C3%B3digo%20regi%C3%B3n%22%3D5%20and%20%22Estad%C3%ADsticas%20Regionales%22.%22C%C3%B3digo%20de%20Sector%22%3D8%20and%20%22Estad%C3%ADsticas%20Regionales%22.%22C%C3%B3digo%20Variable%22%3D%278.5%27"/>
    <s v="https://analytics.zoho.com/open-view/2395394000000190105?ZOHO_CRITERIA=%22Estad%C3%ADsticas%20Regionales%22.%22C%C3%B3digo%20regi%C3%B3n%22%3D5%20and%20%22Estad%C3%ADsticas%20Regionales%22.%22C%C3%B3digo%20de%20Sector%22%3D8%20and%20%22Estad%C3%ADsticas%20Regionales%22.%22C%C3%B3digo%20Variable%22%3D%278.5%27"/>
  </r>
  <r>
    <x v="4"/>
    <x v="6"/>
    <x v="45"/>
    <x v="45"/>
    <s v="Mensual "/>
    <x v="12"/>
    <x v="4"/>
    <x v="6"/>
    <x v="45"/>
    <n v="38437.41342917001"/>
    <s v="https://analytics.zoho.com/open-view/2395394000000190105?ZOHO_CRITERIA=%22Estad%C3%ADsticas%20Regionales%22.%22C%C3%B3digo%20regi%C3%B3n%22%3D5%20and%20%22Estad%C3%ADsticas%20Regionales%22.%22C%C3%B3digo%20de%20Sector%22%3D9%20and%20%22Estad%C3%ADsticas%20Regionales%22.%22C%C3%B3digo%20Variable%22%3D%279.1%27"/>
    <s v="https://analytics.zoho.com/open-view/2395394000000190105?ZOHO_CRITERIA=%22Estad%C3%ADsticas%20Regionales%22.%22C%C3%B3digo%20regi%C3%B3n%22%3D5%20and%20%22Estad%C3%ADsticas%20Regionales%22.%22C%C3%B3digo%20de%20Sector%22%3D9%20and%20%22Estad%C3%ADsticas%20Regionales%22.%22C%C3%B3digo%20Variable%22%3D%279.1%27"/>
  </r>
  <r>
    <x v="5"/>
    <x v="7"/>
    <x v="92"/>
    <x v="93"/>
    <s v="Mensual"/>
    <x v="16"/>
    <x v="5"/>
    <x v="7"/>
    <x v="91"/>
    <n v="576175.56567900837"/>
    <s v="https://analytics.zoho.com/open-view/2395394000000190105?ZOHO_CRITERIA=%22Estad%C3%ADsticas%20Regionales%22.%22C%C3%B3digo%20regi%C3%B3n%22%3D6%20and%20%22Estad%C3%ADsticas%20Regionales%22.%22C%C3%B3digo%20de%20Sector%22%3D1%20and%20%22Estad%C3%ADsticas%20Regionales%22.%22C%C3%B3digo%20Variable%22%3D%271.4%27"/>
    <s v="https://analytics.zoho.com/open-view/2395394000000190105?ZOHO_CRITERIA=%22Estad%C3%ADsticas%20Regionales%22.%22C%C3%B3digo%20regi%C3%B3n%22%3D6%20and%20%22Estad%C3%ADsticas%20Regionales%22.%22C%C3%B3digo%20de%20Sector%22%3D1%20and%20%22Estad%C3%ADsticas%20Regionales%22.%22C%C3%B3digo%20Variable%22%3D%271.4%27"/>
  </r>
  <r>
    <x v="5"/>
    <x v="1"/>
    <x v="57"/>
    <x v="59"/>
    <s v="Mensual "/>
    <x v="0"/>
    <x v="5"/>
    <x v="1"/>
    <x v="57"/>
    <n v="9716.8693744633347"/>
    <s v="https://analytics.zoho.com/open-view/2395394000000190105?ZOHO_CRITERIA=%22Estad%C3%ADsticas%20Regionales%22.%22C%C3%B3digo%20regi%C3%B3n%22%3D6%20and%20%22Estad%C3%ADsticas%20Regionales%22.%22C%C3%B3digo%20de%20Sector%22%3D4%20and%20%22Estad%C3%ADsticas%20Regionales%22.%22C%C3%B3digo%20Variable%22%3D%274.1%27"/>
    <s v="https://analytics.zoho.com/open-view/2395394000000190105?ZOHO_CRITERIA=%22Estad%C3%ADsticas%20Regionales%22.%22C%C3%B3digo%20regi%C3%B3n%22%3D6%20and%20%22Estad%C3%ADsticas%20Regionales%22.%22C%C3%B3digo%20de%20Sector%22%3D4%20and%20%22Estad%C3%ADsticas%20Regionales%22.%22C%C3%B3digo%20Variable%22%3D%274.1%27"/>
  </r>
  <r>
    <x v="5"/>
    <x v="1"/>
    <x v="58"/>
    <x v="60"/>
    <s v="Mensual "/>
    <x v="0"/>
    <x v="5"/>
    <x v="1"/>
    <x v="58"/>
    <n v="9754.0342683203326"/>
    <s v="https://analytics.zoho.com/open-view/2395394000000190105?ZOHO_CRITERIA=%22Estad%C3%ADsticas%20Regionales%22.%22C%C3%B3digo%20regi%C3%B3n%22%3D6%20and%20%22Estad%C3%ADsticas%20Regionales%22.%22C%C3%B3digo%20de%20Sector%22%3D4%20and%20%22Estad%C3%ADsticas%20Regionales%22.%22C%C3%B3digo%20Variable%22%3D%274.1.1%27"/>
    <s v="https://analytics.zoho.com/open-view/2395394000000190105?ZOHO_CRITERIA=%22Estad%C3%ADsticas%20Regionales%22.%22C%C3%B3digo%20regi%C3%B3n%22%3D6%20and%20%22Estad%C3%ADsticas%20Regionales%22.%22C%C3%B3digo%20de%20Sector%22%3D4%20and%20%22Estad%C3%ADsticas%20Regionales%22.%22C%C3%B3digo%20Variable%22%3D%274.1.1%27"/>
  </r>
  <r>
    <x v="5"/>
    <x v="1"/>
    <x v="59"/>
    <x v="61"/>
    <s v="Mensual "/>
    <x v="2"/>
    <x v="5"/>
    <x v="1"/>
    <x v="59"/>
    <n v="522382"/>
    <s v="https://analytics.zoho.com/open-view/2395394000000190105?ZOHO_CRITERIA=%22Estad%C3%ADsticas%20Regionales%22.%22C%C3%B3digo%20regi%C3%B3n%22%3D6%20and%20%22Estad%C3%ADsticas%20Regionales%22.%22C%C3%B3digo%20de%20Sector%22%3D4%20and%20%22Estad%C3%ADsticas%20Regionales%22.%22C%C3%B3digo%20Variable%22%3D%274.1.1.1%27"/>
    <s v="https://analytics.zoho.com/open-view/2395394000000190105?ZOHO_CRITERIA=%22Estad%C3%ADsticas%20Regionales%22.%22C%C3%B3digo%20regi%C3%B3n%22%3D6%20and%20%22Estad%C3%ADsticas%20Regionales%22.%22C%C3%B3digo%20de%20Sector%22%3D4%20and%20%22Estad%C3%ADsticas%20Regionales%22.%22C%C3%B3digo%20Variable%22%3D%274.1.1.1%27"/>
  </r>
  <r>
    <x v="5"/>
    <x v="1"/>
    <x v="61"/>
    <x v="63"/>
    <s v="Mensual "/>
    <x v="0"/>
    <x v="5"/>
    <x v="1"/>
    <x v="61"/>
    <n v="8186.6653613362614"/>
    <s v="https://analytics.zoho.com/open-view/2395394000000190105?ZOHO_CRITERIA=%22Estad%C3%ADsticas%20Regionales%22.%22C%C3%B3digo%20regi%C3%B3n%22%3D6%20and%20%22Estad%C3%ADsticas%20Regionales%22.%22C%C3%B3digo%20de%20Sector%22%3D4%20and%20%22Estad%C3%ADsticas%20Regionales%22.%22C%C3%B3digo%20Variable%22%3D%274.1.11%27"/>
    <s v="https://analytics.zoho.com/open-view/2395394000000190105?ZOHO_CRITERIA=%22Estad%C3%ADsticas%20Regionales%22.%22C%C3%B3digo%20regi%C3%B3n%22%3D6%20and%20%22Estad%C3%ADsticas%20Regionales%22.%22C%C3%B3digo%20de%20Sector%22%3D4%20and%20%22Estad%C3%ADsticas%20Regionales%22.%22C%C3%B3digo%20Variable%22%3D%274.1.11%27"/>
  </r>
  <r>
    <x v="5"/>
    <x v="1"/>
    <x v="93"/>
    <x v="94"/>
    <s v="Mensual "/>
    <x v="0"/>
    <x v="5"/>
    <x v="1"/>
    <x v="92"/>
    <n v="12397.004574306746"/>
    <s v="https://analytics.zoho.com/open-view/2395394000000190105?ZOHO_CRITERIA=%22Estad%C3%ADsticas%20Regionales%22.%22C%C3%B3digo%20regi%C3%B3n%22%3D6%20and%20%22Estad%C3%ADsticas%20Regionales%22.%22C%C3%B3digo%20de%20Sector%22%3D4%20and%20%22Estad%C3%ADsticas%20Regionales%22.%22C%C3%B3digo%20Variable%22%3D%274.1.13-4.1.15%27"/>
    <s v="https://analytics.zoho.com/open-view/2395394000000190105?ZOHO_CRITERIA=%22Estad%C3%ADsticas%20Regionales%22.%22C%C3%B3digo%20regi%C3%B3n%22%3D6%20and%20%22Estad%C3%ADsticas%20Regionales%22.%22C%C3%B3digo%20de%20Sector%22%3D4%20and%20%22Estad%C3%ADsticas%20Regionales%22.%22C%C3%B3digo%20Variable%22%3D%274.1.13-4.1.15%27"/>
  </r>
  <r>
    <x v="5"/>
    <x v="1"/>
    <x v="67"/>
    <x v="69"/>
    <s v="Mensual "/>
    <x v="0"/>
    <x v="5"/>
    <x v="1"/>
    <x v="67"/>
    <n v="9371.7397693421808"/>
    <s v="https://analytics.zoho.com/open-view/2395394000000190105?ZOHO_CRITERIA=%22Estad%C3%ADsticas%20Regionales%22.%22C%C3%B3digo%20regi%C3%B3n%22%3D6%20and%20%22Estad%C3%ADsticas%20Regionales%22.%22C%C3%B3digo%20de%20Sector%22%3D4%20and%20%22Estad%C3%ADsticas%20Regionales%22.%22C%C3%B3digo%20Variable%22%3D%274.1.2%27"/>
    <s v="https://analytics.zoho.com/open-view/2395394000000190105?ZOHO_CRITERIA=%22Estad%C3%ADsticas%20Regionales%22.%22C%C3%B3digo%20regi%C3%B3n%22%3D6%20and%20%22Estad%C3%ADsticas%20Regionales%22.%22C%C3%B3digo%20de%20Sector%22%3D4%20and%20%22Estad%C3%ADsticas%20Regionales%22.%22C%C3%B3digo%20Variable%22%3D%274.1.2%27"/>
  </r>
  <r>
    <x v="5"/>
    <x v="1"/>
    <x v="68"/>
    <x v="70"/>
    <s v="Mensual "/>
    <x v="0"/>
    <x v="5"/>
    <x v="1"/>
    <x v="68"/>
    <n v="7025.4952541438706"/>
    <s v="https://analytics.zoho.com/open-view/2395394000000190105?ZOHO_CRITERIA=%22Estad%C3%ADsticas%20Regionales%22.%22C%C3%B3digo%20regi%C3%B3n%22%3D6%20and%20%22Estad%C3%ADsticas%20Regionales%22.%22C%C3%B3digo%20de%20Sector%22%3D4%20and%20%22Estad%C3%ADsticas%20Regionales%22.%22C%C3%B3digo%20Variable%22%3D%274.1.3%27"/>
    <s v="https://analytics.zoho.com/open-view/2395394000000190105?ZOHO_CRITERIA=%22Estad%C3%ADsticas%20Regionales%22.%22C%C3%B3digo%20regi%C3%B3n%22%3D6%20and%20%22Estad%C3%ADsticas%20Regionales%22.%22C%C3%B3digo%20de%20Sector%22%3D4%20and%20%22Estad%C3%ADsticas%20Regionales%22.%22C%C3%B3digo%20Variable%22%3D%274.1.3%27"/>
  </r>
  <r>
    <x v="5"/>
    <x v="1"/>
    <x v="69"/>
    <x v="71"/>
    <s v="Mensual "/>
    <x v="0"/>
    <x v="5"/>
    <x v="1"/>
    <x v="69"/>
    <n v="9306.411547588079"/>
    <s v="https://analytics.zoho.com/open-view/2395394000000190105?ZOHO_CRITERIA=%22Estad%C3%ADsticas%20Regionales%22.%22C%C3%B3digo%20regi%C3%B3n%22%3D6%20and%20%22Estad%C3%ADsticas%20Regionales%22.%22C%C3%B3digo%20de%20Sector%22%3D4%20and%20%22Estad%C3%ADsticas%20Regionales%22.%22C%C3%B3digo%20Variable%22%3D%274.1.5%27"/>
    <s v="https://analytics.zoho.com/open-view/2395394000000190105?ZOHO_CRITERIA=%22Estad%C3%ADsticas%20Regionales%22.%22C%C3%B3digo%20regi%C3%B3n%22%3D6%20and%20%22Estad%C3%ADsticas%20Regionales%22.%22C%C3%B3digo%20de%20Sector%22%3D4%20and%20%22Estad%C3%ADsticas%20Regionales%22.%22C%C3%B3digo%20Variable%22%3D%274.1.5%27"/>
  </r>
  <r>
    <x v="5"/>
    <x v="1"/>
    <x v="72"/>
    <x v="74"/>
    <s v="Mensual "/>
    <x v="0"/>
    <x v="5"/>
    <x v="1"/>
    <x v="72"/>
    <n v="10385.989781644956"/>
    <s v="https://analytics.zoho.com/open-view/2395394000000190105?ZOHO_CRITERIA=%22Estad%C3%ADsticas%20Regionales%22.%22C%C3%B3digo%20regi%C3%B3n%22%3D6%20and%20%22Estad%C3%ADsticas%20Regionales%22.%22C%C3%B3digo%20de%20Sector%22%3D4%20and%20%22Estad%C3%ADsticas%20Regionales%22.%22C%C3%B3digo%20Variable%22%3D%274.1.8%27"/>
    <s v="https://analytics.zoho.com/open-view/2395394000000190105?ZOHO_CRITERIA=%22Estad%C3%ADsticas%20Regionales%22.%22C%C3%B3digo%20regi%C3%B3n%22%3D6%20and%20%22Estad%C3%ADsticas%20Regionales%22.%22C%C3%B3digo%20de%20Sector%22%3D4%20and%20%22Estad%C3%ADsticas%20Regionales%22.%22C%C3%B3digo%20Variable%22%3D%274.1.8%27"/>
  </r>
  <r>
    <x v="5"/>
    <x v="2"/>
    <x v="5"/>
    <x v="5"/>
    <s v="Mensual "/>
    <x v="4"/>
    <x v="5"/>
    <x v="2"/>
    <x v="5"/>
    <n v="20570643.333000001"/>
    <s v="https://analytics.zoho.com/open-view/2395394000000190105?ZOHO_CRITERIA=%22Estad%C3%ADsticas%20Regionales%22.%22C%C3%B3digo%20regi%C3%B3n%22%3D6%20and%20%22Estad%C3%ADsticas%20Regionales%22.%22C%C3%B3digo%20de%20Sector%22%3D5%20and%20%22Estad%C3%ADsticas%20Regionales%22.%22C%C3%B3digo%20Variable%22%3D%275.1%27"/>
    <s v="https://analytics.zoho.com/open-view/2395394000000190105?ZOHO_CRITERIA=%22Estad%C3%ADsticas%20Regionales%22.%22C%C3%B3digo%20regi%C3%B3n%22%3D6%20and%20%22Estad%C3%ADsticas%20Regionales%22.%22C%C3%B3digo%20de%20Sector%22%3D5%20and%20%22Estad%C3%ADsticas%20Regionales%22.%22C%C3%B3digo%20Variable%22%3D%275.1%27"/>
  </r>
  <r>
    <x v="5"/>
    <x v="3"/>
    <x v="6"/>
    <x v="6"/>
    <s v="Mensual "/>
    <x v="5"/>
    <x v="5"/>
    <x v="3"/>
    <x v="6"/>
    <n v="3994725"/>
    <s v="https://analytics.zoho.com/open-view/2395394000000190105?ZOHO_CRITERIA=%22Estad%C3%ADsticas%20Regionales%22.%22C%C3%B3digo%20regi%C3%B3n%22%3D6%20and%20%22Estad%C3%ADsticas%20Regionales%22.%22C%C3%B3digo%20de%20Sector%22%3D6%20and%20%22Estad%C3%ADsticas%20Regionales%22.%22C%C3%B3digo%20Variable%22%3D%276.1%27"/>
    <s v="https://analytics.zoho.com/open-view/2395394000000190105?ZOHO_CRITERIA=%22Estad%C3%ADsticas%20Regionales%22.%22C%C3%B3digo%20regi%C3%B3n%22%3D6%20and%20%22Estad%C3%ADsticas%20Regionales%22.%22C%C3%B3digo%20de%20Sector%22%3D6%20and%20%22Estad%C3%ADsticas%20Regionales%22.%22C%C3%B3digo%20Variable%22%3D%276.1%27"/>
  </r>
  <r>
    <x v="5"/>
    <x v="3"/>
    <x v="7"/>
    <x v="7"/>
    <s v="Mensual "/>
    <x v="5"/>
    <x v="5"/>
    <x v="3"/>
    <x v="7"/>
    <n v="3645929"/>
    <s v="https://analytics.zoho.com/open-view/2395394000000190105?ZOHO_CRITERIA=%22Estad%C3%ADsticas%20Regionales%22.%22C%C3%B3digo%20regi%C3%B3n%22%3D6%20and%20%22Estad%C3%ADsticas%20Regionales%22.%22C%C3%B3digo%20de%20Sector%22%3D6%20and%20%22Estad%C3%ADsticas%20Regionales%22.%22C%C3%B3digo%20Variable%22%3D%276.1.1%27"/>
    <s v="https://analytics.zoho.com/open-view/2395394000000190105?ZOHO_CRITERIA=%22Estad%C3%ADsticas%20Regionales%22.%22C%C3%B3digo%20regi%C3%B3n%22%3D6%20and%20%22Estad%C3%ADsticas%20Regionales%22.%22C%C3%B3digo%20de%20Sector%22%3D6%20and%20%22Estad%C3%ADsticas%20Regionales%22.%22C%C3%B3digo%20Variable%22%3D%276.1.1%27"/>
  </r>
  <r>
    <x v="5"/>
    <x v="3"/>
    <x v="8"/>
    <x v="8"/>
    <s v="Mensual "/>
    <x v="5"/>
    <x v="5"/>
    <x v="3"/>
    <x v="8"/>
    <n v="348755"/>
    <s v="https://analytics.zoho.com/open-view/2395394000000190105?ZOHO_CRITERIA=%22Estad%C3%ADsticas%20Regionales%22.%22C%C3%B3digo%20regi%C3%B3n%22%3D6%20and%20%22Estad%C3%ADsticas%20Regionales%22.%22C%C3%B3digo%20de%20Sector%22%3D6%20and%20%22Estad%C3%ADsticas%20Regionales%22.%22C%C3%B3digo%20Variable%22%3D%276.1.2%27"/>
    <s v="https://analytics.zoho.com/open-view/2395394000000190105?ZOHO_CRITERIA=%22Estad%C3%ADsticas%20Regionales%22.%22C%C3%B3digo%20regi%C3%B3n%22%3D6%20and%20%22Estad%C3%ADsticas%20Regionales%22.%22C%C3%B3digo%20de%20Sector%22%3D6%20and%20%22Estad%C3%ADsticas%20Regionales%22.%22C%C3%B3digo%20Variable%22%3D%276.1.2%27"/>
  </r>
  <r>
    <x v="5"/>
    <x v="3"/>
    <x v="9"/>
    <x v="9"/>
    <s v="Mensual "/>
    <x v="6"/>
    <x v="5"/>
    <x v="3"/>
    <x v="9"/>
    <n v="56816"/>
    <s v="https://analytics.zoho.com/open-view/2395394000000190105?ZOHO_CRITERIA=%22Estad%C3%ADsticas%20Regionales%22.%22C%C3%B3digo%20regi%C3%B3n%22%3D6%20and%20%22Estad%C3%ADsticas%20Regionales%22.%22C%C3%B3digo%20de%20Sector%22%3D6%20and%20%22Estad%C3%ADsticas%20Regionales%22.%22C%C3%B3digo%20Variable%22%3D%276.2%27"/>
    <s v="https://analytics.zoho.com/open-view/2395394000000190105?ZOHO_CRITERIA=%22Estad%C3%ADsticas%20Regionales%22.%22C%C3%B3digo%20regi%C3%B3n%22%3D6%20and%20%22Estad%C3%ADsticas%20Regionales%22.%22C%C3%B3digo%20de%20Sector%22%3D6%20and%20%22Estad%C3%ADsticas%20Regionales%22.%22C%C3%B3digo%20Variable%22%3D%276.2%27"/>
  </r>
  <r>
    <x v="5"/>
    <x v="3"/>
    <x v="10"/>
    <x v="10"/>
    <s v="Mensual "/>
    <x v="5"/>
    <x v="5"/>
    <x v="3"/>
    <x v="10"/>
    <n v="2601804"/>
    <s v="https://analytics.zoho.com/open-view/2395394000000190105?ZOHO_CRITERIA=%22Estad%C3%ADsticas%20Regionales%22.%22C%C3%B3digo%20regi%C3%B3n%22%3D6%20and%20%22Estad%C3%ADsticas%20Regionales%22.%22C%C3%B3digo%20de%20Sector%22%3D6%20and%20%22Estad%C3%ADsticas%20Regionales%22.%22C%C3%B3digo%20Variable%22%3D%276.3%27"/>
    <s v="https://analytics.zoho.com/open-view/2395394000000190105?ZOHO_CRITERIA=%22Estad%C3%ADsticas%20Regionales%22.%22C%C3%B3digo%20regi%C3%B3n%22%3D6%20and%20%22Estad%C3%ADsticas%20Regionales%22.%22C%C3%B3digo%20de%20Sector%22%3D6%20and%20%22Estad%C3%ADsticas%20Regionales%22.%22C%C3%B3digo%20Variable%22%3D%276.3%27"/>
  </r>
  <r>
    <x v="5"/>
    <x v="3"/>
    <x v="11"/>
    <x v="11"/>
    <s v="Mensual "/>
    <x v="5"/>
    <x v="5"/>
    <x v="3"/>
    <x v="11"/>
    <n v="1651369"/>
    <s v="https://analytics.zoho.com/open-view/2395394000000190105?ZOHO_CRITERIA=%22Estad%C3%ADsticas%20Regionales%22.%22C%C3%B3digo%20regi%C3%B3n%22%3D6%20and%20%22Estad%C3%ADsticas%20Regionales%22.%22C%C3%B3digo%20de%20Sector%22%3D6%20and%20%22Estad%C3%ADsticas%20Regionales%22.%22C%C3%B3digo%20Variable%22%3D%276.3.1%27"/>
    <s v="https://analytics.zoho.com/open-view/2395394000000190105?ZOHO_CRITERIA=%22Estad%C3%ADsticas%20Regionales%22.%22C%C3%B3digo%20regi%C3%B3n%22%3D6%20and%20%22Estad%C3%ADsticas%20Regionales%22.%22C%C3%B3digo%20de%20Sector%22%3D6%20and%20%22Estad%C3%ADsticas%20Regionales%22.%22C%C3%B3digo%20Variable%22%3D%276.3.1%27"/>
  </r>
  <r>
    <x v="5"/>
    <x v="3"/>
    <x v="12"/>
    <x v="12"/>
    <s v="Mensual "/>
    <x v="5"/>
    <x v="5"/>
    <x v="3"/>
    <x v="12"/>
    <n v="502900"/>
    <s v="https://analytics.zoho.com/open-view/2395394000000190105?ZOHO_CRITERIA=%22Estad%C3%ADsticas%20Regionales%22.%22C%C3%B3digo%20regi%C3%B3n%22%3D6%20and%20%22Estad%C3%ADsticas%20Regionales%22.%22C%C3%B3digo%20de%20Sector%22%3D6%20and%20%22Estad%C3%ADsticas%20Regionales%22.%22C%C3%B3digo%20Variable%22%3D%276.3.2%27"/>
    <s v="https://analytics.zoho.com/open-view/2395394000000190105?ZOHO_CRITERIA=%22Estad%C3%ADsticas%20Regionales%22.%22C%C3%B3digo%20regi%C3%B3n%22%3D6%20and%20%22Estad%C3%ADsticas%20Regionales%22.%22C%C3%B3digo%20de%20Sector%22%3D6%20and%20%22Estad%C3%ADsticas%20Regionales%22.%22C%C3%B3digo%20Variable%22%3D%276.3.2%27"/>
  </r>
  <r>
    <x v="5"/>
    <x v="3"/>
    <x v="13"/>
    <x v="13"/>
    <s v="Mensual "/>
    <x v="5"/>
    <x v="5"/>
    <x v="3"/>
    <x v="13"/>
    <n v="300168"/>
    <s v="https://analytics.zoho.com/open-view/2395394000000190105?ZOHO_CRITERIA=%22Estad%C3%ADsticas%20Regionales%22.%22C%C3%B3digo%20regi%C3%B3n%22%3D6%20and%20%22Estad%C3%ADsticas%20Regionales%22.%22C%C3%B3digo%20de%20Sector%22%3D6%20and%20%22Estad%C3%ADsticas%20Regionales%22.%22C%C3%B3digo%20Variable%22%3D%276.3.3%27"/>
    <s v="https://analytics.zoho.com/open-view/2395394000000190105?ZOHO_CRITERIA=%22Estad%C3%ADsticas%20Regionales%22.%22C%C3%B3digo%20regi%C3%B3n%22%3D6%20and%20%22Estad%C3%ADsticas%20Regionales%22.%22C%C3%B3digo%20de%20Sector%22%3D6%20and%20%22Estad%C3%ADsticas%20Regionales%22.%22C%C3%B3digo%20Variable%22%3D%276.3.3%27"/>
  </r>
  <r>
    <x v="5"/>
    <x v="3"/>
    <x v="14"/>
    <x v="14"/>
    <s v="Mensual "/>
    <x v="5"/>
    <x v="5"/>
    <x v="3"/>
    <x v="14"/>
    <n v="147367"/>
    <s v="https://analytics.zoho.com/open-view/2395394000000190105?ZOHO_CRITERIA=%22Estad%C3%ADsticas%20Regionales%22.%22C%C3%B3digo%20regi%C3%B3n%22%3D6%20and%20%22Estad%C3%ADsticas%20Regionales%22.%22C%C3%B3digo%20de%20Sector%22%3D6%20and%20%22Estad%C3%ADsticas%20Regionales%22.%22C%C3%B3digo%20Variable%22%3D%276.3.4%27"/>
    <s v="https://analytics.zoho.com/open-view/2395394000000190105?ZOHO_CRITERIA=%22Estad%C3%ADsticas%20Regionales%22.%22C%C3%B3digo%20regi%C3%B3n%22%3D6%20and%20%22Estad%C3%ADsticas%20Regionales%22.%22C%C3%B3digo%20de%20Sector%22%3D6%20and%20%22Estad%C3%ADsticas%20Regionales%22.%22C%C3%B3digo%20Variable%22%3D%276.3.4%27"/>
  </r>
  <r>
    <x v="5"/>
    <x v="3"/>
    <x v="15"/>
    <x v="15"/>
    <s v="Mensual "/>
    <x v="7"/>
    <x v="5"/>
    <x v="3"/>
    <x v="15"/>
    <n v="2992215386.7859983"/>
    <s v="https://analytics.zoho.com/open-view/2395394000000190105?ZOHO_CRITERIA=%22Estad%C3%ADsticas%20Regionales%22.%22C%C3%B3digo%20regi%C3%B3n%22%3D6%20and%20%22Estad%C3%ADsticas%20Regionales%22.%22C%C3%B3digo%20de%20Sector%22%3D6%20and%20%22Estad%C3%ADsticas%20Regionales%22.%22C%C3%B3digo%20Variable%22%3D%276.4%27"/>
    <s v="https://analytics.zoho.com/open-view/2395394000000190105?ZOHO_CRITERIA=%22Estad%C3%ADsticas%20Regionales%22.%22C%C3%B3digo%20regi%C3%B3n%22%3D6%20and%20%22Estad%C3%ADsticas%20Regionales%22.%22C%C3%B3digo%20de%20Sector%22%3D6%20and%20%22Estad%C3%ADsticas%20Regionales%22.%22C%C3%B3digo%20Variable%22%3D%276.4%27"/>
  </r>
  <r>
    <x v="5"/>
    <x v="3"/>
    <x v="16"/>
    <x v="16"/>
    <s v="Mensual "/>
    <x v="7"/>
    <x v="5"/>
    <x v="3"/>
    <x v="16"/>
    <n v="4480564.2980000004"/>
    <s v="https://analytics.zoho.com/open-view/2395394000000190105?ZOHO_CRITERIA=%22Estad%C3%ADsticas%20Regionales%22.%22C%C3%B3digo%20regi%C3%B3n%22%3D6%20and%20%22Estad%C3%ADsticas%20Regionales%22.%22C%C3%B3digo%20de%20Sector%22%3D6%20and%20%22Estad%C3%ADsticas%20Regionales%22.%22C%C3%B3digo%20Variable%22%3D%276.4.1%27"/>
    <s v="https://analytics.zoho.com/open-view/2395394000000190105?ZOHO_CRITERIA=%22Estad%C3%ADsticas%20Regionales%22.%22C%C3%B3digo%20regi%C3%B3n%22%3D6%20and%20%22Estad%C3%ADsticas%20Regionales%22.%22C%C3%B3digo%20de%20Sector%22%3D6%20and%20%22Estad%C3%ADsticas%20Regionales%22.%22C%C3%B3digo%20Variable%22%3D%276.4.1%27"/>
  </r>
  <r>
    <x v="5"/>
    <x v="3"/>
    <x v="17"/>
    <x v="17"/>
    <s v="Mensual "/>
    <x v="7"/>
    <x v="5"/>
    <x v="3"/>
    <x v="17"/>
    <n v="54270707.294999994"/>
    <s v="https://analytics.zoho.com/open-view/2395394000000190105?ZOHO_CRITERIA=%22Estad%C3%ADsticas%20Regionales%22.%22C%C3%B3digo%20regi%C3%B3n%22%3D6%20and%20%22Estad%C3%ADsticas%20Regionales%22.%22C%C3%B3digo%20de%20Sector%22%3D6%20and%20%22Estad%C3%ADsticas%20Regionales%22.%22C%C3%B3digo%20Variable%22%3D%276.4.2%27"/>
    <s v="https://analytics.zoho.com/open-view/2395394000000190105?ZOHO_CRITERIA=%22Estad%C3%ADsticas%20Regionales%22.%22C%C3%B3digo%20regi%C3%B3n%22%3D6%20and%20%22Estad%C3%ADsticas%20Regionales%22.%22C%C3%B3digo%20de%20Sector%22%3D6%20and%20%22Estad%C3%ADsticas%20Regionales%22.%22C%C3%B3digo%20Variable%22%3D%276.4.2%27"/>
  </r>
  <r>
    <x v="5"/>
    <x v="3"/>
    <x v="18"/>
    <x v="18"/>
    <s v="Mensual "/>
    <x v="7"/>
    <x v="5"/>
    <x v="3"/>
    <x v="18"/>
    <n v="1750945925.5870001"/>
    <s v="https://analytics.zoho.com/open-view/2395394000000190105?ZOHO_CRITERIA=%22Estad%C3%ADsticas%20Regionales%22.%22C%C3%B3digo%20regi%C3%B3n%22%3D6%20and%20%22Estad%C3%ADsticas%20Regionales%22.%22C%C3%B3digo%20de%20Sector%22%3D6%20and%20%22Estad%C3%ADsticas%20Regionales%22.%22C%C3%B3digo%20Variable%22%3D%276.4.3%27"/>
    <s v="https://analytics.zoho.com/open-view/2395394000000190105?ZOHO_CRITERIA=%22Estad%C3%ADsticas%20Regionales%22.%22C%C3%B3digo%20regi%C3%B3n%22%3D6%20and%20%22Estad%C3%ADsticas%20Regionales%22.%22C%C3%B3digo%20de%20Sector%22%3D6%20and%20%22Estad%C3%ADsticas%20Regionales%22.%22C%C3%B3digo%20Variable%22%3D%276.4.3%27"/>
  </r>
  <r>
    <x v="5"/>
    <x v="3"/>
    <x v="19"/>
    <x v="19"/>
    <s v="Mensual "/>
    <x v="7"/>
    <x v="5"/>
    <x v="3"/>
    <x v="19"/>
    <n v="72819238.679000035"/>
    <s v="https://analytics.zoho.com/open-view/2395394000000190105?ZOHO_CRITERIA=%22Estad%C3%ADsticas%20Regionales%22.%22C%C3%B3digo%20regi%C3%B3n%22%3D6%20and%20%22Estad%C3%ADsticas%20Regionales%22.%22C%C3%B3digo%20de%20Sector%22%3D6%20and%20%22Estad%C3%ADsticas%20Regionales%22.%22C%C3%B3digo%20Variable%22%3D%276.4.4%27"/>
    <s v="https://analytics.zoho.com/open-view/2395394000000190105?ZOHO_CRITERIA=%22Estad%C3%ADsticas%20Regionales%22.%22C%C3%B3digo%20regi%C3%B3n%22%3D6%20and%20%22Estad%C3%ADsticas%20Regionales%22.%22C%C3%B3digo%20de%20Sector%22%3D6%20and%20%22Estad%C3%ADsticas%20Regionales%22.%22C%C3%B3digo%20Variable%22%3D%276.4.4%27"/>
  </r>
  <r>
    <x v="5"/>
    <x v="3"/>
    <x v="20"/>
    <x v="20"/>
    <s v="Mensual "/>
    <x v="7"/>
    <x v="5"/>
    <x v="3"/>
    <x v="20"/>
    <n v="1009109.1509999998"/>
    <s v="https://analytics.zoho.com/open-view/2395394000000190105?ZOHO_CRITERIA=%22Estad%C3%ADsticas%20Regionales%22.%22C%C3%B3digo%20regi%C3%B3n%22%3D6%20and%20%22Estad%C3%ADsticas%20Regionales%22.%22C%C3%B3digo%20de%20Sector%22%3D6%20and%20%22Estad%C3%ADsticas%20Regionales%22.%22C%C3%B3digo%20Variable%22%3D%276.4.5%27"/>
    <s v="https://analytics.zoho.com/open-view/2395394000000190105?ZOHO_CRITERIA=%22Estad%C3%ADsticas%20Regionales%22.%22C%C3%B3digo%20regi%C3%B3n%22%3D6%20and%20%22Estad%C3%ADsticas%20Regionales%22.%22C%C3%B3digo%20de%20Sector%22%3D6%20and%20%22Estad%C3%ADsticas%20Regionales%22.%22C%C3%B3digo%20Variable%22%3D%276.4.5%27"/>
  </r>
  <r>
    <x v="5"/>
    <x v="3"/>
    <x v="21"/>
    <x v="21"/>
    <s v="Mensual "/>
    <x v="7"/>
    <x v="5"/>
    <x v="3"/>
    <x v="21"/>
    <n v="725165623.96100032"/>
    <s v="https://analytics.zoho.com/open-view/2395394000000190105?ZOHO_CRITERIA=%22Estad%C3%ADsticas%20Regionales%22.%22C%C3%B3digo%20regi%C3%B3n%22%3D6%20and%20%22Estad%C3%ADsticas%20Regionales%22.%22C%C3%B3digo%20de%20Sector%22%3D6%20and%20%22Estad%C3%ADsticas%20Regionales%22.%22C%C3%B3digo%20Variable%22%3D%276.4.6%27"/>
    <s v="https://analytics.zoho.com/open-view/2395394000000190105?ZOHO_CRITERIA=%22Estad%C3%ADsticas%20Regionales%22.%22C%C3%B3digo%20regi%C3%B3n%22%3D6%20and%20%22Estad%C3%ADsticas%20Regionales%22.%22C%C3%B3digo%20de%20Sector%22%3D6%20and%20%22Estad%C3%ADsticas%20Regionales%22.%22C%C3%B3digo%20Variable%22%3D%276.4.6%27"/>
  </r>
  <r>
    <x v="5"/>
    <x v="3"/>
    <x v="22"/>
    <x v="22"/>
    <s v="Mensual "/>
    <x v="7"/>
    <x v="5"/>
    <x v="3"/>
    <x v="22"/>
    <n v="383524218.81500012"/>
    <s v="https://analytics.zoho.com/open-view/2395394000000190105?ZOHO_CRITERIA=%22Estad%C3%ADsticas%20Regionales%22.%22C%C3%B3digo%20regi%C3%B3n%22%3D6%20and%20%22Estad%C3%ADsticas%20Regionales%22.%22C%C3%B3digo%20de%20Sector%22%3D6%20and%20%22Estad%C3%ADsticas%20Regionales%22.%22C%C3%B3digo%20Variable%22%3D%276.4.7%27"/>
    <s v="https://analytics.zoho.com/open-view/2395394000000190105?ZOHO_CRITERIA=%22Estad%C3%ADsticas%20Regionales%22.%22C%C3%B3digo%20regi%C3%B3n%22%3D6%20and%20%22Estad%C3%ADsticas%20Regionales%22.%22C%C3%B3digo%20de%20Sector%22%3D6%20and%20%22Estad%C3%ADsticas%20Regionales%22.%22C%C3%B3digo%20Variable%22%3D%276.4.7%27"/>
  </r>
  <r>
    <x v="5"/>
    <x v="4"/>
    <x v="23"/>
    <x v="23"/>
    <s v="Mensual "/>
    <x v="0"/>
    <x v="5"/>
    <x v="4"/>
    <x v="23"/>
    <n v="9583.4152222427329"/>
    <s v="https://analytics.zoho.com/open-view/2395394000000190105?ZOHO_CRITERIA=%22Estad%C3%ADsticas%20Regionales%22.%22C%C3%B3digo%20regi%C3%B3n%22%3D6%20and%20%22Estad%C3%ADsticas%20Regionales%22.%22C%C3%B3digo%20de%20Sector%22%3D7%20and%20%22Estad%C3%ADsticas%20Regionales%22.%22C%C3%B3digo%20Variable%22%3D%277.1.1%27"/>
    <s v="https://analytics.zoho.com/open-view/2395394000000190105?ZOHO_CRITERIA=%22Estad%C3%ADsticas%20Regionales%22.%22C%C3%B3digo%20regi%C3%B3n%22%3D6%20and%20%22Estad%C3%ADsticas%20Regionales%22.%22C%C3%B3digo%20de%20Sector%22%3D7%20and%20%22Estad%C3%ADsticas%20Regionales%22.%22C%C3%B3digo%20Variable%22%3D%277.1.1%27"/>
  </r>
  <r>
    <x v="5"/>
    <x v="4"/>
    <x v="24"/>
    <x v="24"/>
    <s v="Mensual "/>
    <x v="8"/>
    <x v="5"/>
    <x v="4"/>
    <x v="24"/>
    <n v="3900668.3183379997"/>
    <s v="https://analytics.zoho.com/open-view/2395394000000190105?ZOHO_CRITERIA=%22Estad%C3%ADsticas%20Regionales%22.%22C%C3%B3digo%20regi%C3%B3n%22%3D6%20and%20%22Estad%C3%ADsticas%20Regionales%22.%22C%C3%B3digo%20de%20Sector%22%3D7%20and%20%22Estad%C3%ADsticas%20Regionales%22.%22C%C3%B3digo%20Variable%22%3D%277.1.2%27"/>
    <s v="https://analytics.zoho.com/open-view/2395394000000190105?ZOHO_CRITERIA=%22Estad%C3%ADsticas%20Regionales%22.%22C%C3%B3digo%20regi%C3%B3n%22%3D6%20and%20%22Estad%C3%ADsticas%20Regionales%22.%22C%C3%B3digo%20de%20Sector%22%3D7%20and%20%22Estad%C3%ADsticas%20Regionales%22.%22C%C3%B3digo%20Variable%22%3D%277.1.2%27"/>
  </r>
  <r>
    <x v="5"/>
    <x v="4"/>
    <x v="25"/>
    <x v="25"/>
    <s v="Mensual "/>
    <x v="6"/>
    <x v="5"/>
    <x v="4"/>
    <x v="25"/>
    <n v="6742"/>
    <s v="https://analytics.zoho.com/open-view/2395394000000190105?ZOHO_CRITERIA=%22Estad%C3%ADsticas%20Regionales%22.%22C%C3%B3digo%20regi%C3%B3n%22%3D6%20and%20%22Estad%C3%ADsticas%20Regionales%22.%22C%C3%B3digo%20de%20Sector%22%3D7%20and%20%22Estad%C3%ADsticas%20Regionales%22.%22C%C3%B3digo%20Variable%22%3D%277.1.3%27"/>
    <s v="https://analytics.zoho.com/open-view/2395394000000190105?ZOHO_CRITERIA=%22Estad%C3%ADsticas%20Regionales%22.%22C%C3%B3digo%20regi%C3%B3n%22%3D6%20and%20%22Estad%C3%ADsticas%20Regionales%22.%22C%C3%B3digo%20de%20Sector%22%3D7%20and%20%22Estad%C3%ADsticas%20Regionales%22.%22C%C3%B3digo%20Variable%22%3D%277.1.3%27"/>
  </r>
  <r>
    <x v="5"/>
    <x v="4"/>
    <x v="26"/>
    <x v="26"/>
    <s v="Mensual "/>
    <x v="5"/>
    <x v="5"/>
    <x v="4"/>
    <x v="26"/>
    <n v="12761029"/>
    <s v="https://analytics.zoho.com/open-view/2395394000000190105?ZOHO_CRITERIA=%22Estad%C3%ADsticas%20Regionales%22.%22C%C3%B3digo%20regi%C3%B3n%22%3D6%20and%20%22Estad%C3%ADsticas%20Regionales%22.%22C%C3%B3digo%20de%20Sector%22%3D7%20and%20%22Estad%C3%ADsticas%20Regionales%22.%22C%C3%B3digo%20Variable%22%3D%277.1.4%27"/>
    <s v="https://analytics.zoho.com/open-view/2395394000000190105?ZOHO_CRITERIA=%22Estad%C3%ADsticas%20Regionales%22.%22C%C3%B3digo%20regi%C3%B3n%22%3D6%20and%20%22Estad%C3%ADsticas%20Regionales%22.%22C%C3%B3digo%20de%20Sector%22%3D7%20and%20%22Estad%C3%ADsticas%20Regionales%22.%22C%C3%B3digo%20Variable%22%3D%277.1.4%27"/>
  </r>
  <r>
    <x v="5"/>
    <x v="4"/>
    <x v="27"/>
    <x v="27"/>
    <s v="Mensual "/>
    <x v="6"/>
    <x v="5"/>
    <x v="4"/>
    <x v="27"/>
    <n v="2928178.6785714291"/>
    <s v="https://analytics.zoho.com/open-view/2395394000000190105?ZOHO_CRITERIA=%22Estad%C3%ADsticas%20Regionales%22.%22C%C3%B3digo%20regi%C3%B3n%22%3D6%20and%20%22Estad%C3%ADsticas%20Regionales%22.%22C%C3%B3digo%20de%20Sector%22%3D7%20and%20%22Estad%C3%ADsticas%20Regionales%22.%22C%C3%B3digo%20Variable%22%3D%277.2.1%27"/>
    <s v="https://analytics.zoho.com/open-view/2395394000000190105?ZOHO_CRITERIA=%22Estad%C3%ADsticas%20Regionales%22.%22C%C3%B3digo%20regi%C3%B3n%22%3D6%20and%20%22Estad%C3%ADsticas%20Regionales%22.%22C%C3%B3digo%20de%20Sector%22%3D7%20and%20%22Estad%C3%ADsticas%20Regionales%22.%22C%C3%B3digo%20Variable%22%3D%277.2.1%27"/>
  </r>
  <r>
    <x v="5"/>
    <x v="4"/>
    <x v="28"/>
    <x v="28"/>
    <s v="Mensual "/>
    <x v="6"/>
    <x v="5"/>
    <x v="4"/>
    <x v="28"/>
    <n v="1345452.0817460313"/>
    <s v="https://analytics.zoho.com/open-view/2395394000000190105?ZOHO_CRITERIA=%22Estad%C3%ADsticas%20Regionales%22.%22C%C3%B3digo%20regi%C3%B3n%22%3D6%20and%20%22Estad%C3%ADsticas%20Regionales%22.%22C%C3%B3digo%20de%20Sector%22%3D7%20and%20%22Estad%C3%ADsticas%20Regionales%22.%22C%C3%B3digo%20Variable%22%3D%277.2.2%27"/>
    <s v="https://analytics.zoho.com/open-view/2395394000000190105?ZOHO_CRITERIA=%22Estad%C3%ADsticas%20Regionales%22.%22C%C3%B3digo%20regi%C3%B3n%22%3D6%20and%20%22Estad%C3%ADsticas%20Regionales%22.%22C%C3%B3digo%20de%20Sector%22%3D7%20and%20%22Estad%C3%ADsticas%20Regionales%22.%22C%C3%B3digo%20Variable%22%3D%277.2.2%27"/>
  </r>
  <r>
    <x v="5"/>
    <x v="4"/>
    <x v="29"/>
    <x v="29"/>
    <s v="Mensual "/>
    <x v="9"/>
    <x v="5"/>
    <x v="4"/>
    <x v="29"/>
    <n v="122.03891635209753"/>
    <s v="https://analytics.zoho.com/open-view/2395394000000190105?ZOHO_CRITERIA=%22Estad%C3%ADsticas%20Regionales%22.%22C%C3%B3digo%20regi%C3%B3n%22%3D6%20and%20%22Estad%C3%ADsticas%20Regionales%22.%22C%C3%B3digo%20de%20Sector%22%3D7%20and%20%22Estad%C3%ADsticas%20Regionales%22.%22C%C3%B3digo%20Variable%22%3D%277.2.3%27"/>
    <s v="https://analytics.zoho.com/open-view/2395394000000190105?ZOHO_CRITERIA=%22Estad%C3%ADsticas%20Regionales%22.%22C%C3%B3digo%20regi%C3%B3n%22%3D6%20and%20%22Estad%C3%ADsticas%20Regionales%22.%22C%C3%B3digo%20de%20Sector%22%3D7%20and%20%22Estad%C3%ADsticas%20Regionales%22.%22C%C3%B3digo%20Variable%22%3D%277.2.3%27"/>
  </r>
  <r>
    <x v="5"/>
    <x v="4"/>
    <x v="30"/>
    <x v="30"/>
    <s v="Mensual "/>
    <x v="10"/>
    <x v="5"/>
    <x v="4"/>
    <x v="30"/>
    <n v="1516.9812782175488"/>
    <s v="https://analytics.zoho.com/open-view/2395394000000190105?ZOHO_CRITERIA=%22Estad%C3%ADsticas%20Regionales%22.%22C%C3%B3digo%20regi%C3%B3n%22%3D6%20and%20%22Estad%C3%ADsticas%20Regionales%22.%22C%C3%B3digo%20de%20Sector%22%3D7%20and%20%22Estad%C3%ADsticas%20Regionales%22.%22C%C3%B3digo%20Variable%22%3D%277.2.4%27"/>
    <s v="https://analytics.zoho.com/open-view/2395394000000190105?ZOHO_CRITERIA=%22Estad%C3%ADsticas%20Regionales%22.%22C%C3%B3digo%20regi%C3%B3n%22%3D6%20and%20%22Estad%C3%ADsticas%20Regionales%22.%22C%C3%B3digo%20de%20Sector%22%3D7%20and%20%22Estad%C3%ADsticas%20Regionales%22.%22C%C3%B3digo%20Variable%22%3D%277.2.4%27"/>
  </r>
  <r>
    <x v="5"/>
    <x v="4"/>
    <x v="31"/>
    <x v="31"/>
    <s v="Mensual "/>
    <x v="10"/>
    <x v="5"/>
    <x v="4"/>
    <x v="31"/>
    <n v="915.47509417378751"/>
    <s v="https://analytics.zoho.com/open-view/2395394000000190105?ZOHO_CRITERIA=%22Estad%C3%ADsticas%20Regionales%22.%22C%C3%B3digo%20regi%C3%B3n%22%3D6%20and%20%22Estad%C3%ADsticas%20Regionales%22.%22C%C3%B3digo%20de%20Sector%22%3D7%20and%20%22Estad%C3%ADsticas%20Regionales%22.%22C%C3%B3digo%20Variable%22%3D%277.2.5%27"/>
    <s v="https://analytics.zoho.com/open-view/2395394000000190105?ZOHO_CRITERIA=%22Estad%C3%ADsticas%20Regionales%22.%22C%C3%B3digo%20regi%C3%B3n%22%3D6%20and%20%22Estad%C3%ADsticas%20Regionales%22.%22C%C3%B3digo%20de%20Sector%22%3D7%20and%20%22Estad%C3%ADsticas%20Regionales%22.%22C%C3%B3digo%20Variable%22%3D%277.2.5%27"/>
  </r>
  <r>
    <x v="5"/>
    <x v="4"/>
    <x v="32"/>
    <x v="32"/>
    <s v="Mensual "/>
    <x v="11"/>
    <x v="5"/>
    <x v="4"/>
    <x v="32"/>
    <n v="2543200.6379374266"/>
    <s v="https://analytics.zoho.com/open-view/2395394000000190105?ZOHO_CRITERIA=%22Estad%C3%ADsticas%20Regionales%22.%22C%C3%B3digo%20regi%C3%B3n%22%3D6%20and%20%22Estad%C3%ADsticas%20Regionales%22.%22C%C3%B3digo%20de%20Sector%22%3D7%20and%20%22Estad%C3%ADsticas%20Regionales%22.%22C%C3%B3digo%20Variable%22%3D%277.2.6%27"/>
    <s v="https://analytics.zoho.com/open-view/2395394000000190105?ZOHO_CRITERIA=%22Estad%C3%ADsticas%20Regionales%22.%22C%C3%B3digo%20regi%C3%B3n%22%3D6%20and%20%22Estad%C3%ADsticas%20Regionales%22.%22C%C3%B3digo%20de%20Sector%22%3D7%20and%20%22Estad%C3%ADsticas%20Regionales%22.%22C%C3%B3digo%20Variable%22%3D%277.2.6%27"/>
  </r>
  <r>
    <x v="5"/>
    <x v="4"/>
    <x v="33"/>
    <x v="33"/>
    <s v="Mensual "/>
    <x v="11"/>
    <x v="5"/>
    <x v="4"/>
    <x v="33"/>
    <n v="694566.2817811931"/>
    <s v="https://analytics.zoho.com/open-view/2395394000000190105?ZOHO_CRITERIA=%22Estad%C3%ADsticas%20Regionales%22.%22C%C3%B3digo%20regi%C3%B3n%22%3D6%20and%20%22Estad%C3%ADsticas%20Regionales%22.%22C%C3%B3digo%20de%20Sector%22%3D7%20and%20%22Estad%C3%ADsticas%20Regionales%22.%22C%C3%B3digo%20Variable%22%3D%277.2.7%27"/>
    <s v="https://analytics.zoho.com/open-view/2395394000000190105?ZOHO_CRITERIA=%22Estad%C3%ADsticas%20Regionales%22.%22C%C3%B3digo%20regi%C3%B3n%22%3D6%20and%20%22Estad%C3%ADsticas%20Regionales%22.%22C%C3%B3digo%20de%20Sector%22%3D7%20and%20%22Estad%C3%ADsticas%20Regionales%22.%22C%C3%B3digo%20Variable%22%3D%277.2.7%27"/>
  </r>
  <r>
    <x v="5"/>
    <x v="5"/>
    <x v="34"/>
    <x v="34"/>
    <s v="Trimestral"/>
    <x v="6"/>
    <x v="5"/>
    <x v="5"/>
    <x v="34"/>
    <n v="139270"/>
    <s v="https://analytics.zoho.com/open-view/2395394000000190105?ZOHO_CRITERIA=%22Estad%C3%ADsticas%20Regionales%22.%22C%C3%B3digo%20regi%C3%B3n%22%3D6%20and%20%22Estad%C3%ADsticas%20Regionales%22.%22C%C3%B3digo%20de%20Sector%22%3D8%20and%20%22Estad%C3%ADsticas%20Regionales%22.%22C%C3%B3digo%20Variable%22%3D%278.1.1%27"/>
    <s v="https://analytics.zoho.com/open-view/2395394000000190105?ZOHO_CRITERIA=%22Estad%C3%ADsticas%20Regionales%22.%22C%C3%B3digo%20regi%C3%B3n%22%3D6%20and%20%22Estad%C3%ADsticas%20Regionales%22.%22C%C3%B3digo%20de%20Sector%22%3D8%20and%20%22Estad%C3%ADsticas%20Regionales%22.%22C%C3%B3digo%20Variable%22%3D%278.1.1%27"/>
  </r>
  <r>
    <x v="5"/>
    <x v="5"/>
    <x v="35"/>
    <x v="35"/>
    <s v="Trimestral"/>
    <x v="6"/>
    <x v="5"/>
    <x v="5"/>
    <x v="35"/>
    <n v="48359"/>
    <s v="https://analytics.zoho.com/open-view/2395394000000190105?ZOHO_CRITERIA=%22Estad%C3%ADsticas%20Regionales%22.%22C%C3%B3digo%20regi%C3%B3n%22%3D6%20and%20%22Estad%C3%ADsticas%20Regionales%22.%22C%C3%B3digo%20de%20Sector%22%3D8%20and%20%22Estad%C3%ADsticas%20Regionales%22.%22C%C3%B3digo%20Variable%22%3D%278.1.2%27"/>
    <s v="https://analytics.zoho.com/open-view/2395394000000190105?ZOHO_CRITERIA=%22Estad%C3%ADsticas%20Regionales%22.%22C%C3%B3digo%20regi%C3%B3n%22%3D6%20and%20%22Estad%C3%ADsticas%20Regionales%22.%22C%C3%B3digo%20de%20Sector%22%3D8%20and%20%22Estad%C3%ADsticas%20Regionales%22.%22C%C3%B3digo%20Variable%22%3D%278.1.2%27"/>
  </r>
  <r>
    <x v="5"/>
    <x v="5"/>
    <x v="36"/>
    <x v="36"/>
    <s v="Trimestral"/>
    <x v="6"/>
    <x v="5"/>
    <x v="5"/>
    <x v="36"/>
    <n v="161"/>
    <s v="https://analytics.zoho.com/open-view/2395394000000190105?ZOHO_CRITERIA=%22Estad%C3%ADsticas%20Regionales%22.%22C%C3%B3digo%20regi%C3%B3n%22%3D6%20and%20%22Estad%C3%ADsticas%20Regionales%22.%22C%C3%B3digo%20de%20Sector%22%3D8%20and%20%22Estad%C3%ADsticas%20Regionales%22.%22C%C3%B3digo%20Variable%22%3D%278.1.3%27"/>
    <s v="https://analytics.zoho.com/open-view/2395394000000190105?ZOHO_CRITERIA=%22Estad%C3%ADsticas%20Regionales%22.%22C%C3%B3digo%20regi%C3%B3n%22%3D6%20and%20%22Estad%C3%ADsticas%20Regionales%22.%22C%C3%B3digo%20de%20Sector%22%3D8%20and%20%22Estad%C3%ADsticas%20Regionales%22.%22C%C3%B3digo%20Variable%22%3D%278.1.3%27"/>
  </r>
  <r>
    <x v="5"/>
    <x v="5"/>
    <x v="37"/>
    <x v="37"/>
    <s v="Trimestral"/>
    <x v="6"/>
    <x v="5"/>
    <x v="5"/>
    <x v="37"/>
    <n v="52097"/>
    <s v="https://analytics.zoho.com/open-view/2395394000000190105?ZOHO_CRITERIA=%22Estad%C3%ADsticas%20Regionales%22.%22C%C3%B3digo%20regi%C3%B3n%22%3D6%20and%20%22Estad%C3%ADsticas%20Regionales%22.%22C%C3%B3digo%20de%20Sector%22%3D8%20and%20%22Estad%C3%ADsticas%20Regionales%22.%22C%C3%B3digo%20Variable%22%3D%278.1.4%27"/>
    <s v="https://analytics.zoho.com/open-view/2395394000000190105?ZOHO_CRITERIA=%22Estad%C3%ADsticas%20Regionales%22.%22C%C3%B3digo%20regi%C3%B3n%22%3D6%20and%20%22Estad%C3%ADsticas%20Regionales%22.%22C%C3%B3digo%20de%20Sector%22%3D8%20and%20%22Estad%C3%ADsticas%20Regionales%22.%22C%C3%B3digo%20Variable%22%3D%278.1.4%27"/>
  </r>
  <r>
    <x v="5"/>
    <x v="6"/>
    <x v="45"/>
    <x v="45"/>
    <s v="Mensual "/>
    <x v="12"/>
    <x v="5"/>
    <x v="6"/>
    <x v="45"/>
    <n v="30663.913549159999"/>
    <s v="https://analytics.zoho.com/open-view/2395394000000190105?ZOHO_CRITERIA=%22Estad%C3%ADsticas%20Regionales%22.%22C%C3%B3digo%20regi%C3%B3n%22%3D6%20and%20%22Estad%C3%ADsticas%20Regionales%22.%22C%C3%B3digo%20de%20Sector%22%3D9%20and%20%22Estad%C3%ADsticas%20Regionales%22.%22C%C3%B3digo%20Variable%22%3D%279.1%27"/>
    <s v="https://analytics.zoho.com/open-view/2395394000000190105?ZOHO_CRITERIA=%22Estad%C3%ADsticas%20Regionales%22.%22C%C3%B3digo%20regi%C3%B3n%22%3D6%20and%20%22Estad%C3%ADsticas%20Regionales%22.%22C%C3%B3digo%20de%20Sector%22%3D9%20and%20%22Estad%C3%ADsticas%20Regionales%22.%22C%C3%B3digo%20Variable%22%3D%279.1%27"/>
  </r>
  <r>
    <x v="6"/>
    <x v="7"/>
    <x v="92"/>
    <x v="93"/>
    <s v="Mensual"/>
    <x v="16"/>
    <x v="6"/>
    <x v="7"/>
    <x v="91"/>
    <n v="57586291.457999989"/>
    <s v="https://analytics.zoho.com/open-view/2395394000000190105?ZOHO_CRITERIA=%22Estad%C3%ADsticas%20Regionales%22.%22C%C3%B3digo%20regi%C3%B3n%22%3D7%20and%20%22Estad%C3%ADsticas%20Regionales%22.%22C%C3%B3digo%20de%20Sector%22%3D1%20and%20%22Estad%C3%ADsticas%20Regionales%22.%22C%C3%B3digo%20Variable%22%3D%271.4%27"/>
    <s v="https://analytics.zoho.com/open-view/2395394000000190105?ZOHO_CRITERIA=%22Estad%C3%ADsticas%20Regionales%22.%22C%C3%B3digo%20regi%C3%B3n%22%3D7%20and%20%22Estad%C3%ADsticas%20Regionales%22.%22C%C3%B3digo%20de%20Sector%22%3D1%20and%20%22Estad%C3%ADsticas%20Regionales%22.%22C%C3%B3digo%20Variable%22%3D%271.4%27"/>
  </r>
  <r>
    <x v="6"/>
    <x v="2"/>
    <x v="5"/>
    <x v="5"/>
    <s v="Mensual "/>
    <x v="4"/>
    <x v="6"/>
    <x v="2"/>
    <x v="5"/>
    <n v="43984153.789999999"/>
    <s v="https://analytics.zoho.com/open-view/2395394000000190105?ZOHO_CRITERIA=%22Estad%C3%ADsticas%20Regionales%22.%22C%C3%B3digo%20regi%C3%B3n%22%3D7%20and%20%22Estad%C3%ADsticas%20Regionales%22.%22C%C3%B3digo%20de%20Sector%22%3D5%20and%20%22Estad%C3%ADsticas%20Regionales%22.%22C%C3%B3digo%20Variable%22%3D%275.1%27"/>
    <s v="https://analytics.zoho.com/open-view/2395394000000190105?ZOHO_CRITERIA=%22Estad%C3%ADsticas%20Regionales%22.%22C%C3%B3digo%20regi%C3%B3n%22%3D7%20and%20%22Estad%C3%ADsticas%20Regionales%22.%22C%C3%B3digo%20de%20Sector%22%3D5%20and%20%22Estad%C3%ADsticas%20Regionales%22.%22C%C3%B3digo%20Variable%22%3D%275.1%27"/>
  </r>
  <r>
    <x v="6"/>
    <x v="2"/>
    <x v="50"/>
    <x v="50"/>
    <s v="Mensual "/>
    <x v="4"/>
    <x v="6"/>
    <x v="2"/>
    <x v="50"/>
    <n v="18397573"/>
    <s v="https://analytics.zoho.com/open-view/2395394000000190105?ZOHO_CRITERIA=%22Estad%C3%ADsticas%20Regionales%22.%22C%C3%B3digo%20regi%C3%B3n%22%3D7%20and%20%22Estad%C3%ADsticas%20Regionales%22.%22C%C3%B3digo%20de%20Sector%22%3D5%20and%20%22Estad%C3%ADsticas%20Regionales%22.%22C%C3%B3digo%20Variable%22%3D%275.2%27"/>
    <s v="https://analytics.zoho.com/open-view/2395394000000190105?ZOHO_CRITERIA=%22Estad%C3%ADsticas%20Regionales%22.%22C%C3%B3digo%20regi%C3%B3n%22%3D7%20and%20%22Estad%C3%ADsticas%20Regionales%22.%22C%C3%B3digo%20de%20Sector%22%3D5%20and%20%22Estad%C3%ADsticas%20Regionales%22.%22C%C3%B3digo%20Variable%22%3D%275.2%27"/>
  </r>
  <r>
    <x v="6"/>
    <x v="2"/>
    <x v="94"/>
    <x v="79"/>
    <s v="Mensual "/>
    <x v="4"/>
    <x v="6"/>
    <x v="2"/>
    <x v="77"/>
    <n v="4887470"/>
    <s v="https://analytics.zoho.com/open-view/2395394000000190105?ZOHO_CRITERIA=%22Estad%C3%ADsticas%20Regionales%22.%22C%C3%B3digo%20regi%C3%B3n%22%3D7%20and%20%22Estad%C3%ADsticas%20Regionales%22.%22C%C3%B3digo%20de%20Sector%22%3D5%20and%20%22Estad%C3%ADsticas%20Regionales%22.%22C%C3%B3digo%20Variable%22%3D%275.2.1%27"/>
    <s v="https://analytics.zoho.com/open-view/2395394000000190105?ZOHO_CRITERIA=%22Estad%C3%ADsticas%20Regionales%22.%22C%C3%B3digo%20regi%C3%B3n%22%3D7%20and%20%22Estad%C3%ADsticas%20Regionales%22.%22C%C3%B3digo%20de%20Sector%22%3D5%20and%20%22Estad%C3%ADsticas%20Regionales%22.%22C%C3%B3digo%20Variable%22%3D%275.2.1%27"/>
  </r>
  <r>
    <x v="6"/>
    <x v="2"/>
    <x v="95"/>
    <x v="80"/>
    <s v="Mensual "/>
    <x v="4"/>
    <x v="6"/>
    <x v="2"/>
    <x v="78"/>
    <n v="6374371"/>
    <s v="https://analytics.zoho.com/open-view/2395394000000190105?ZOHO_CRITERIA=%22Estad%C3%ADsticas%20Regionales%22.%22C%C3%B3digo%20regi%C3%B3n%22%3D7%20and%20%22Estad%C3%ADsticas%20Regionales%22.%22C%C3%B3digo%20de%20Sector%22%3D5%20and%20%22Estad%C3%ADsticas%20Regionales%22.%22C%C3%B3digo%20Variable%22%3D%275.2.2%27"/>
    <s v="https://analytics.zoho.com/open-view/2395394000000190105?ZOHO_CRITERIA=%22Estad%C3%ADsticas%20Regionales%22.%22C%C3%B3digo%20regi%C3%B3n%22%3D7%20and%20%22Estad%C3%ADsticas%20Regionales%22.%22C%C3%B3digo%20de%20Sector%22%3D5%20and%20%22Estad%C3%ADsticas%20Regionales%22.%22C%C3%B3digo%20Variable%22%3D%275.2.2%27"/>
  </r>
  <r>
    <x v="6"/>
    <x v="2"/>
    <x v="96"/>
    <x v="83"/>
    <s v="Mensual "/>
    <x v="4"/>
    <x v="6"/>
    <x v="2"/>
    <x v="81"/>
    <n v="1157095"/>
    <s v="https://analytics.zoho.com/open-view/2395394000000190105?ZOHO_CRITERIA=%22Estad%C3%ADsticas%20Regionales%22.%22C%C3%B3digo%20regi%C3%B3n%22%3D7%20and%20%22Estad%C3%ADsticas%20Regionales%22.%22C%C3%B3digo%20de%20Sector%22%3D5%20and%20%22Estad%C3%ADsticas%20Regionales%22.%22C%C3%B3digo%20Variable%22%3D%275.2.5%27"/>
    <s v="https://analytics.zoho.com/open-view/2395394000000190105?ZOHO_CRITERIA=%22Estad%C3%ADsticas%20Regionales%22.%22C%C3%B3digo%20regi%C3%B3n%22%3D7%20and%20%22Estad%C3%ADsticas%20Regionales%22.%22C%C3%B3digo%20de%20Sector%22%3D5%20and%20%22Estad%C3%ADsticas%20Regionales%22.%22C%C3%B3digo%20Variable%22%3D%275.2.5%27"/>
  </r>
  <r>
    <x v="6"/>
    <x v="3"/>
    <x v="6"/>
    <x v="6"/>
    <s v="Mensual "/>
    <x v="5"/>
    <x v="6"/>
    <x v="3"/>
    <x v="6"/>
    <n v="5463452"/>
    <s v="https://analytics.zoho.com/open-view/2395394000000190105?ZOHO_CRITERIA=%22Estad%C3%ADsticas%20Regionales%22.%22C%C3%B3digo%20regi%C3%B3n%22%3D7%20and%20%22Estad%C3%ADsticas%20Regionales%22.%22C%C3%B3digo%20de%20Sector%22%3D6%20and%20%22Estad%C3%ADsticas%20Regionales%22.%22C%C3%B3digo%20Variable%22%3D%276.1%27"/>
    <s v="https://analytics.zoho.com/open-view/2395394000000190105?ZOHO_CRITERIA=%22Estad%C3%ADsticas%20Regionales%22.%22C%C3%B3digo%20regi%C3%B3n%22%3D7%20and%20%22Estad%C3%ADsticas%20Regionales%22.%22C%C3%B3digo%20de%20Sector%22%3D6%20and%20%22Estad%C3%ADsticas%20Regionales%22.%22C%C3%B3digo%20Variable%22%3D%276.1%27"/>
  </r>
  <r>
    <x v="6"/>
    <x v="3"/>
    <x v="7"/>
    <x v="7"/>
    <s v="Mensual "/>
    <x v="5"/>
    <x v="6"/>
    <x v="3"/>
    <x v="7"/>
    <n v="4650638"/>
    <s v="https://analytics.zoho.com/open-view/2395394000000190105?ZOHO_CRITERIA=%22Estad%C3%ADsticas%20Regionales%22.%22C%C3%B3digo%20regi%C3%B3n%22%3D7%20and%20%22Estad%C3%ADsticas%20Regionales%22.%22C%C3%B3digo%20de%20Sector%22%3D6%20and%20%22Estad%C3%ADsticas%20Regionales%22.%22C%C3%B3digo%20Variable%22%3D%276.1.1%27"/>
    <s v="https://analytics.zoho.com/open-view/2395394000000190105?ZOHO_CRITERIA=%22Estad%C3%ADsticas%20Regionales%22.%22C%C3%B3digo%20regi%C3%B3n%22%3D7%20and%20%22Estad%C3%ADsticas%20Regionales%22.%22C%C3%B3digo%20de%20Sector%22%3D6%20and%20%22Estad%C3%ADsticas%20Regionales%22.%22C%C3%B3digo%20Variable%22%3D%276.1.1%27"/>
  </r>
  <r>
    <x v="6"/>
    <x v="3"/>
    <x v="8"/>
    <x v="8"/>
    <s v="Mensual "/>
    <x v="5"/>
    <x v="6"/>
    <x v="3"/>
    <x v="8"/>
    <n v="812814"/>
    <s v="https://analytics.zoho.com/open-view/2395394000000190105?ZOHO_CRITERIA=%22Estad%C3%ADsticas%20Regionales%22.%22C%C3%B3digo%20regi%C3%B3n%22%3D7%20and%20%22Estad%C3%ADsticas%20Regionales%22.%22C%C3%B3digo%20de%20Sector%22%3D6%20and%20%22Estad%C3%ADsticas%20Regionales%22.%22C%C3%B3digo%20Variable%22%3D%276.1.2%27"/>
    <s v="https://analytics.zoho.com/open-view/2395394000000190105?ZOHO_CRITERIA=%22Estad%C3%ADsticas%20Regionales%22.%22C%C3%B3digo%20regi%C3%B3n%22%3D7%20and%20%22Estad%C3%ADsticas%20Regionales%22.%22C%C3%B3digo%20de%20Sector%22%3D6%20and%20%22Estad%C3%ADsticas%20Regionales%22.%22C%C3%B3digo%20Variable%22%3D%276.1.2%27"/>
  </r>
  <r>
    <x v="6"/>
    <x v="3"/>
    <x v="9"/>
    <x v="9"/>
    <s v="Mensual "/>
    <x v="6"/>
    <x v="6"/>
    <x v="3"/>
    <x v="9"/>
    <n v="86297"/>
    <s v="https://analytics.zoho.com/open-view/2395394000000190105?ZOHO_CRITERIA=%22Estad%C3%ADsticas%20Regionales%22.%22C%C3%B3digo%20regi%C3%B3n%22%3D7%20and%20%22Estad%C3%ADsticas%20Regionales%22.%22C%C3%B3digo%20de%20Sector%22%3D6%20and%20%22Estad%C3%ADsticas%20Regionales%22.%22C%C3%B3digo%20Variable%22%3D%276.2%27"/>
    <s v="https://analytics.zoho.com/open-view/2395394000000190105?ZOHO_CRITERIA=%22Estad%C3%ADsticas%20Regionales%22.%22C%C3%B3digo%20regi%C3%B3n%22%3D7%20and%20%22Estad%C3%ADsticas%20Regionales%22.%22C%C3%B3digo%20de%20Sector%22%3D6%20and%20%22Estad%C3%ADsticas%20Regionales%22.%22C%C3%B3digo%20Variable%22%3D%276.2%27"/>
  </r>
  <r>
    <x v="6"/>
    <x v="3"/>
    <x v="10"/>
    <x v="10"/>
    <s v="Mensual "/>
    <x v="5"/>
    <x v="6"/>
    <x v="3"/>
    <x v="10"/>
    <n v="2933642"/>
    <s v="https://analytics.zoho.com/open-view/2395394000000190105?ZOHO_CRITERIA=%22Estad%C3%ADsticas%20Regionales%22.%22C%C3%B3digo%20regi%C3%B3n%22%3D7%20and%20%22Estad%C3%ADsticas%20Regionales%22.%22C%C3%B3digo%20de%20Sector%22%3D6%20and%20%22Estad%C3%ADsticas%20Regionales%22.%22C%C3%B3digo%20Variable%22%3D%276.3%27"/>
    <s v="https://analytics.zoho.com/open-view/2395394000000190105?ZOHO_CRITERIA=%22Estad%C3%ADsticas%20Regionales%22.%22C%C3%B3digo%20regi%C3%B3n%22%3D7%20and%20%22Estad%C3%ADsticas%20Regionales%22.%22C%C3%B3digo%20de%20Sector%22%3D6%20and%20%22Estad%C3%ADsticas%20Regionales%22.%22C%C3%B3digo%20Variable%22%3D%276.3%27"/>
  </r>
  <r>
    <x v="6"/>
    <x v="3"/>
    <x v="11"/>
    <x v="11"/>
    <s v="Mensual "/>
    <x v="5"/>
    <x v="6"/>
    <x v="3"/>
    <x v="11"/>
    <n v="1511799"/>
    <s v="https://analytics.zoho.com/open-view/2395394000000190105?ZOHO_CRITERIA=%22Estad%C3%ADsticas%20Regionales%22.%22C%C3%B3digo%20regi%C3%B3n%22%3D7%20and%20%22Estad%C3%ADsticas%20Regionales%22.%22C%C3%B3digo%20de%20Sector%22%3D6%20and%20%22Estad%C3%ADsticas%20Regionales%22.%22C%C3%B3digo%20Variable%22%3D%276.3.1%27"/>
    <s v="https://analytics.zoho.com/open-view/2395394000000190105?ZOHO_CRITERIA=%22Estad%C3%ADsticas%20Regionales%22.%22C%C3%B3digo%20regi%C3%B3n%22%3D7%20and%20%22Estad%C3%ADsticas%20Regionales%22.%22C%C3%B3digo%20de%20Sector%22%3D6%20and%20%22Estad%C3%ADsticas%20Regionales%22.%22C%C3%B3digo%20Variable%22%3D%276.3.1%27"/>
  </r>
  <r>
    <x v="6"/>
    <x v="3"/>
    <x v="12"/>
    <x v="12"/>
    <s v="Mensual "/>
    <x v="5"/>
    <x v="6"/>
    <x v="3"/>
    <x v="12"/>
    <n v="477817"/>
    <s v="https://analytics.zoho.com/open-view/2395394000000190105?ZOHO_CRITERIA=%22Estad%C3%ADsticas%20Regionales%22.%22C%C3%B3digo%20regi%C3%B3n%22%3D7%20and%20%22Estad%C3%ADsticas%20Regionales%22.%22C%C3%B3digo%20de%20Sector%22%3D6%20and%20%22Estad%C3%ADsticas%20Regionales%22.%22C%C3%B3digo%20Variable%22%3D%276.3.2%27"/>
    <s v="https://analytics.zoho.com/open-view/2395394000000190105?ZOHO_CRITERIA=%22Estad%C3%ADsticas%20Regionales%22.%22C%C3%B3digo%20regi%C3%B3n%22%3D7%20and%20%22Estad%C3%ADsticas%20Regionales%22.%22C%C3%B3digo%20de%20Sector%22%3D6%20and%20%22Estad%C3%ADsticas%20Regionales%22.%22C%C3%B3digo%20Variable%22%3D%276.3.2%27"/>
  </r>
  <r>
    <x v="6"/>
    <x v="3"/>
    <x v="13"/>
    <x v="13"/>
    <s v="Mensual "/>
    <x v="5"/>
    <x v="6"/>
    <x v="3"/>
    <x v="13"/>
    <n v="746985"/>
    <s v="https://analytics.zoho.com/open-view/2395394000000190105?ZOHO_CRITERIA=%22Estad%C3%ADsticas%20Regionales%22.%22C%C3%B3digo%20regi%C3%B3n%22%3D7%20and%20%22Estad%C3%ADsticas%20Regionales%22.%22C%C3%B3digo%20de%20Sector%22%3D6%20and%20%22Estad%C3%ADsticas%20Regionales%22.%22C%C3%B3digo%20Variable%22%3D%276.3.3%27"/>
    <s v="https://analytics.zoho.com/open-view/2395394000000190105?ZOHO_CRITERIA=%22Estad%C3%ADsticas%20Regionales%22.%22C%C3%B3digo%20regi%C3%B3n%22%3D7%20and%20%22Estad%C3%ADsticas%20Regionales%22.%22C%C3%B3digo%20de%20Sector%22%3D6%20and%20%22Estad%C3%ADsticas%20Regionales%22.%22C%C3%B3digo%20Variable%22%3D%276.3.3%27"/>
  </r>
  <r>
    <x v="6"/>
    <x v="3"/>
    <x v="14"/>
    <x v="14"/>
    <s v="Mensual "/>
    <x v="5"/>
    <x v="6"/>
    <x v="3"/>
    <x v="14"/>
    <n v="197041"/>
    <s v="https://analytics.zoho.com/open-view/2395394000000190105?ZOHO_CRITERIA=%22Estad%C3%ADsticas%20Regionales%22.%22C%C3%B3digo%20regi%C3%B3n%22%3D7%20and%20%22Estad%C3%ADsticas%20Regionales%22.%22C%C3%B3digo%20de%20Sector%22%3D6%20and%20%22Estad%C3%ADsticas%20Regionales%22.%22C%C3%B3digo%20Variable%22%3D%276.3.4%27"/>
    <s v="https://analytics.zoho.com/open-view/2395394000000190105?ZOHO_CRITERIA=%22Estad%C3%ADsticas%20Regionales%22.%22C%C3%B3digo%20regi%C3%B3n%22%3D7%20and%20%22Estad%C3%ADsticas%20Regionales%22.%22C%C3%B3digo%20de%20Sector%22%3D6%20and%20%22Estad%C3%ADsticas%20Regionales%22.%22C%C3%B3digo%20Variable%22%3D%276.3.4%27"/>
  </r>
  <r>
    <x v="6"/>
    <x v="3"/>
    <x v="15"/>
    <x v="15"/>
    <s v="Mensual "/>
    <x v="7"/>
    <x v="6"/>
    <x v="3"/>
    <x v="15"/>
    <n v="3517819752.1070013"/>
    <s v="https://analytics.zoho.com/open-view/2395394000000190105?ZOHO_CRITERIA=%22Estad%C3%ADsticas%20Regionales%22.%22C%C3%B3digo%20regi%C3%B3n%22%3D7%20and%20%22Estad%C3%ADsticas%20Regionales%22.%22C%C3%B3digo%20de%20Sector%22%3D6%20and%20%22Estad%C3%ADsticas%20Regionales%22.%22C%C3%B3digo%20Variable%22%3D%276.4%27"/>
    <s v="https://analytics.zoho.com/open-view/2395394000000190105?ZOHO_CRITERIA=%22Estad%C3%ADsticas%20Regionales%22.%22C%C3%B3digo%20regi%C3%B3n%22%3D7%20and%20%22Estad%C3%ADsticas%20Regionales%22.%22C%C3%B3digo%20de%20Sector%22%3D6%20and%20%22Estad%C3%ADsticas%20Regionales%22.%22C%C3%B3digo%20Variable%22%3D%276.4%27"/>
  </r>
  <r>
    <x v="6"/>
    <x v="3"/>
    <x v="16"/>
    <x v="16"/>
    <s v="Mensual "/>
    <x v="7"/>
    <x v="6"/>
    <x v="3"/>
    <x v="16"/>
    <n v="19557643.751999989"/>
    <s v="https://analytics.zoho.com/open-view/2395394000000190105?ZOHO_CRITERIA=%22Estad%C3%ADsticas%20Regionales%22.%22C%C3%B3digo%20regi%C3%B3n%22%3D7%20and%20%22Estad%C3%ADsticas%20Regionales%22.%22C%C3%B3digo%20de%20Sector%22%3D6%20and%20%22Estad%C3%ADsticas%20Regionales%22.%22C%C3%B3digo%20Variable%22%3D%276.4.1%27"/>
    <s v="https://analytics.zoho.com/open-view/2395394000000190105?ZOHO_CRITERIA=%22Estad%C3%ADsticas%20Regionales%22.%22C%C3%B3digo%20regi%C3%B3n%22%3D7%20and%20%22Estad%C3%ADsticas%20Regionales%22.%22C%C3%B3digo%20de%20Sector%22%3D6%20and%20%22Estad%C3%ADsticas%20Regionales%22.%22C%C3%B3digo%20Variable%22%3D%276.4.1%27"/>
  </r>
  <r>
    <x v="6"/>
    <x v="3"/>
    <x v="17"/>
    <x v="17"/>
    <s v="Mensual "/>
    <x v="7"/>
    <x v="6"/>
    <x v="3"/>
    <x v="17"/>
    <n v="268033350.88199997"/>
    <s v="https://analytics.zoho.com/open-view/2395394000000190105?ZOHO_CRITERIA=%22Estad%C3%ADsticas%20Regionales%22.%22C%C3%B3digo%20regi%C3%B3n%22%3D7%20and%20%22Estad%C3%ADsticas%20Regionales%22.%22C%C3%B3digo%20de%20Sector%22%3D6%20and%20%22Estad%C3%ADsticas%20Regionales%22.%22C%C3%B3digo%20Variable%22%3D%276.4.2%27"/>
    <s v="https://analytics.zoho.com/open-view/2395394000000190105?ZOHO_CRITERIA=%22Estad%C3%ADsticas%20Regionales%22.%22C%C3%B3digo%20regi%C3%B3n%22%3D7%20and%20%22Estad%C3%ADsticas%20Regionales%22.%22C%C3%B3digo%20de%20Sector%22%3D6%20and%20%22Estad%C3%ADsticas%20Regionales%22.%22C%C3%B3digo%20Variable%22%3D%276.4.2%27"/>
  </r>
  <r>
    <x v="6"/>
    <x v="3"/>
    <x v="18"/>
    <x v="18"/>
    <s v="Mensual "/>
    <x v="7"/>
    <x v="6"/>
    <x v="3"/>
    <x v="18"/>
    <n v="2786924238.2789993"/>
    <s v="https://analytics.zoho.com/open-view/2395394000000190105?ZOHO_CRITERIA=%22Estad%C3%ADsticas%20Regionales%22.%22C%C3%B3digo%20regi%C3%B3n%22%3D7%20and%20%22Estad%C3%ADsticas%20Regionales%22.%22C%C3%B3digo%20de%20Sector%22%3D6%20and%20%22Estad%C3%ADsticas%20Regionales%22.%22C%C3%B3digo%20Variable%22%3D%276.4.3%27"/>
    <s v="https://analytics.zoho.com/open-view/2395394000000190105?ZOHO_CRITERIA=%22Estad%C3%ADsticas%20Regionales%22.%22C%C3%B3digo%20regi%C3%B3n%22%3D7%20and%20%22Estad%C3%ADsticas%20Regionales%22.%22C%C3%B3digo%20de%20Sector%22%3D6%20and%20%22Estad%C3%ADsticas%20Regionales%22.%22C%C3%B3digo%20Variable%22%3D%276.4.3%27"/>
  </r>
  <r>
    <x v="6"/>
    <x v="3"/>
    <x v="19"/>
    <x v="19"/>
    <s v="Mensual "/>
    <x v="7"/>
    <x v="6"/>
    <x v="3"/>
    <x v="19"/>
    <n v="164558862.77100006"/>
    <s v="https://analytics.zoho.com/open-view/2395394000000190105?ZOHO_CRITERIA=%22Estad%C3%ADsticas%20Regionales%22.%22C%C3%B3digo%20regi%C3%B3n%22%3D7%20and%20%22Estad%C3%ADsticas%20Regionales%22.%22C%C3%B3digo%20de%20Sector%22%3D6%20and%20%22Estad%C3%ADsticas%20Regionales%22.%22C%C3%B3digo%20Variable%22%3D%276.4.4%27"/>
    <s v="https://analytics.zoho.com/open-view/2395394000000190105?ZOHO_CRITERIA=%22Estad%C3%ADsticas%20Regionales%22.%22C%C3%B3digo%20regi%C3%B3n%22%3D7%20and%20%22Estad%C3%ADsticas%20Regionales%22.%22C%C3%B3digo%20de%20Sector%22%3D6%20and%20%22Estad%C3%ADsticas%20Regionales%22.%22C%C3%B3digo%20Variable%22%3D%276.4.4%27"/>
  </r>
  <r>
    <x v="6"/>
    <x v="3"/>
    <x v="20"/>
    <x v="20"/>
    <s v="Mensual "/>
    <x v="7"/>
    <x v="6"/>
    <x v="3"/>
    <x v="20"/>
    <n v="10362651.535"/>
    <s v="https://analytics.zoho.com/open-view/2395394000000190105?ZOHO_CRITERIA=%22Estad%C3%ADsticas%20Regionales%22.%22C%C3%B3digo%20regi%C3%B3n%22%3D7%20and%20%22Estad%C3%ADsticas%20Regionales%22.%22C%C3%B3digo%20de%20Sector%22%3D6%20and%20%22Estad%C3%ADsticas%20Regionales%22.%22C%C3%B3digo%20Variable%22%3D%276.4.5%27"/>
    <s v="https://analytics.zoho.com/open-view/2395394000000190105?ZOHO_CRITERIA=%22Estad%C3%ADsticas%20Regionales%22.%22C%C3%B3digo%20regi%C3%B3n%22%3D7%20and%20%22Estad%C3%ADsticas%20Regionales%22.%22C%C3%B3digo%20de%20Sector%22%3D6%20and%20%22Estad%C3%ADsticas%20Regionales%22.%22C%C3%B3digo%20Variable%22%3D%276.4.5%27"/>
  </r>
  <r>
    <x v="6"/>
    <x v="3"/>
    <x v="21"/>
    <x v="21"/>
    <s v="Mensual "/>
    <x v="7"/>
    <x v="6"/>
    <x v="3"/>
    <x v="21"/>
    <n v="3453692.5"/>
    <s v="https://analytics.zoho.com/open-view/2395394000000190105?ZOHO_CRITERIA=%22Estad%C3%ADsticas%20Regionales%22.%22C%C3%B3digo%20regi%C3%B3n%22%3D7%20and%20%22Estad%C3%ADsticas%20Regionales%22.%22C%C3%B3digo%20de%20Sector%22%3D6%20and%20%22Estad%C3%ADsticas%20Regionales%22.%22C%C3%B3digo%20Variable%22%3D%276.4.6%27"/>
    <s v="https://analytics.zoho.com/open-view/2395394000000190105?ZOHO_CRITERIA=%22Estad%C3%ADsticas%20Regionales%22.%22C%C3%B3digo%20regi%C3%B3n%22%3D7%20and%20%22Estad%C3%ADsticas%20Regionales%22.%22C%C3%B3digo%20de%20Sector%22%3D6%20and%20%22Estad%C3%ADsticas%20Regionales%22.%22C%C3%B3digo%20Variable%22%3D%276.4.6%27"/>
  </r>
  <r>
    <x v="6"/>
    <x v="3"/>
    <x v="22"/>
    <x v="22"/>
    <s v="Mensual "/>
    <x v="7"/>
    <x v="6"/>
    <x v="3"/>
    <x v="22"/>
    <n v="264031613.62200007"/>
    <s v="https://analytics.zoho.com/open-view/2395394000000190105?ZOHO_CRITERIA=%22Estad%C3%ADsticas%20Regionales%22.%22C%C3%B3digo%20regi%C3%B3n%22%3D7%20and%20%22Estad%C3%ADsticas%20Regionales%22.%22C%C3%B3digo%20de%20Sector%22%3D6%20and%20%22Estad%C3%ADsticas%20Regionales%22.%22C%C3%B3digo%20Variable%22%3D%276.4.7%27"/>
    <s v="https://analytics.zoho.com/open-view/2395394000000190105?ZOHO_CRITERIA=%22Estad%C3%ADsticas%20Regionales%22.%22C%C3%B3digo%20regi%C3%B3n%22%3D7%20and%20%22Estad%C3%ADsticas%20Regionales%22.%22C%C3%B3digo%20de%20Sector%22%3D6%20and%20%22Estad%C3%ADsticas%20Regionales%22.%22C%C3%B3digo%20Variable%22%3D%276.4.7%27"/>
  </r>
  <r>
    <x v="6"/>
    <x v="3"/>
    <x v="51"/>
    <x v="53"/>
    <s v="Mensual "/>
    <x v="7"/>
    <x v="6"/>
    <x v="3"/>
    <x v="51"/>
    <n v="897698.76600000006"/>
    <s v="https://analytics.zoho.com/open-view/2395394000000190105?ZOHO_CRITERIA=%22Estad%C3%ADsticas%20Regionales%22.%22C%C3%B3digo%20regi%C3%B3n%22%3D7%20and%20%22Estad%C3%ADsticas%20Regionales%22.%22C%C3%B3digo%20de%20Sector%22%3D6%20and%20%22Estad%C3%ADsticas%20Regionales%22.%22C%C3%B3digo%20Variable%22%3D%276.4.8%27"/>
    <s v="https://analytics.zoho.com/open-view/2395394000000190105?ZOHO_CRITERIA=%22Estad%C3%ADsticas%20Regionales%22.%22C%C3%B3digo%20regi%C3%B3n%22%3D7%20and%20%22Estad%C3%ADsticas%20Regionales%22.%22C%C3%B3digo%20de%20Sector%22%3D6%20and%20%22Estad%C3%ADsticas%20Regionales%22.%22C%C3%B3digo%20Variable%22%3D%276.4.8%27"/>
  </r>
  <r>
    <x v="6"/>
    <x v="4"/>
    <x v="23"/>
    <x v="23"/>
    <s v="Mensual "/>
    <x v="0"/>
    <x v="6"/>
    <x v="4"/>
    <x v="23"/>
    <n v="9180.9053756357498"/>
    <s v="https://analytics.zoho.com/open-view/2395394000000190105?ZOHO_CRITERIA=%22Estad%C3%ADsticas%20Regionales%22.%22C%C3%B3digo%20regi%C3%B3n%22%3D7%20and%20%22Estad%C3%ADsticas%20Regionales%22.%22C%C3%B3digo%20de%20Sector%22%3D7%20and%20%22Estad%C3%ADsticas%20Regionales%22.%22C%C3%B3digo%20Variable%22%3D%277.1.1%27"/>
    <s v="https://analytics.zoho.com/open-view/2395394000000190105?ZOHO_CRITERIA=%22Estad%C3%ADsticas%20Regionales%22.%22C%C3%B3digo%20regi%C3%B3n%22%3D7%20and%20%22Estad%C3%ADsticas%20Regionales%22.%22C%C3%B3digo%20de%20Sector%22%3D7%20and%20%22Estad%C3%ADsticas%20Regionales%22.%22C%C3%B3digo%20Variable%22%3D%277.1.1%27"/>
  </r>
  <r>
    <x v="6"/>
    <x v="4"/>
    <x v="24"/>
    <x v="24"/>
    <s v="Mensual "/>
    <x v="8"/>
    <x v="6"/>
    <x v="4"/>
    <x v="24"/>
    <n v="3458918.126898"/>
    <s v="https://analytics.zoho.com/open-view/2395394000000190105?ZOHO_CRITERIA=%22Estad%C3%ADsticas%20Regionales%22.%22C%C3%B3digo%20regi%C3%B3n%22%3D7%20and%20%22Estad%C3%ADsticas%20Regionales%22.%22C%C3%B3digo%20de%20Sector%22%3D7%20and%20%22Estad%C3%ADsticas%20Regionales%22.%22C%C3%B3digo%20Variable%22%3D%277.1.2%27"/>
    <s v="https://analytics.zoho.com/open-view/2395394000000190105?ZOHO_CRITERIA=%22Estad%C3%ADsticas%20Regionales%22.%22C%C3%B3digo%20regi%C3%B3n%22%3D7%20and%20%22Estad%C3%ADsticas%20Regionales%22.%22C%C3%B3digo%20de%20Sector%22%3D7%20and%20%22Estad%C3%ADsticas%20Regionales%22.%22C%C3%B3digo%20Variable%22%3D%277.1.2%27"/>
  </r>
  <r>
    <x v="6"/>
    <x v="4"/>
    <x v="25"/>
    <x v="25"/>
    <s v="Mensual "/>
    <x v="6"/>
    <x v="6"/>
    <x v="4"/>
    <x v="25"/>
    <n v="6114"/>
    <s v="https://analytics.zoho.com/open-view/2395394000000190105?ZOHO_CRITERIA=%22Estad%C3%ADsticas%20Regionales%22.%22C%C3%B3digo%20regi%C3%B3n%22%3D7%20and%20%22Estad%C3%ADsticas%20Regionales%22.%22C%C3%B3digo%20de%20Sector%22%3D7%20and%20%22Estad%C3%ADsticas%20Regionales%22.%22C%C3%B3digo%20Variable%22%3D%277.1.3%27"/>
    <s v="https://analytics.zoho.com/open-view/2395394000000190105?ZOHO_CRITERIA=%22Estad%C3%ADsticas%20Regionales%22.%22C%C3%B3digo%20regi%C3%B3n%22%3D7%20and%20%22Estad%C3%ADsticas%20Regionales%22.%22C%C3%B3digo%20de%20Sector%22%3D7%20and%20%22Estad%C3%ADsticas%20Regionales%22.%22C%C3%B3digo%20Variable%22%3D%277.1.3%27"/>
  </r>
  <r>
    <x v="6"/>
    <x v="4"/>
    <x v="26"/>
    <x v="26"/>
    <s v="Mensual "/>
    <x v="5"/>
    <x v="6"/>
    <x v="4"/>
    <x v="26"/>
    <n v="10226745"/>
    <s v="https://analytics.zoho.com/open-view/2395394000000190105?ZOHO_CRITERIA=%22Estad%C3%ADsticas%20Regionales%22.%22C%C3%B3digo%20regi%C3%B3n%22%3D7%20and%20%22Estad%C3%ADsticas%20Regionales%22.%22C%C3%B3digo%20de%20Sector%22%3D7%20and%20%22Estad%C3%ADsticas%20Regionales%22.%22C%C3%B3digo%20Variable%22%3D%277.1.4%27"/>
    <s v="https://analytics.zoho.com/open-view/2395394000000190105?ZOHO_CRITERIA=%22Estad%C3%ADsticas%20Regionales%22.%22C%C3%B3digo%20regi%C3%B3n%22%3D7%20and%20%22Estad%C3%ADsticas%20Regionales%22.%22C%C3%B3digo%20de%20Sector%22%3D7%20and%20%22Estad%C3%ADsticas%20Regionales%22.%22C%C3%B3digo%20Variable%22%3D%277.1.4%27"/>
  </r>
  <r>
    <x v="6"/>
    <x v="4"/>
    <x v="27"/>
    <x v="27"/>
    <s v="Mensual "/>
    <x v="6"/>
    <x v="6"/>
    <x v="4"/>
    <x v="27"/>
    <n v="2827461.0211538454"/>
    <s v="https://analytics.zoho.com/open-view/2395394000000190105?ZOHO_CRITERIA=%22Estad%C3%ADsticas%20Regionales%22.%22C%C3%B3digo%20regi%C3%B3n%22%3D7%20and%20%22Estad%C3%ADsticas%20Regionales%22.%22C%C3%B3digo%20de%20Sector%22%3D7%20and%20%22Estad%C3%ADsticas%20Regionales%22.%22C%C3%B3digo%20Variable%22%3D%277.2.1%27"/>
    <s v="https://analytics.zoho.com/open-view/2395394000000190105?ZOHO_CRITERIA=%22Estad%C3%ADsticas%20Regionales%22.%22C%C3%B3digo%20regi%C3%B3n%22%3D7%20and%20%22Estad%C3%ADsticas%20Regionales%22.%22C%C3%B3digo%20de%20Sector%22%3D7%20and%20%22Estad%C3%ADsticas%20Regionales%22.%22C%C3%B3digo%20Variable%22%3D%277.2.1%27"/>
  </r>
  <r>
    <x v="6"/>
    <x v="4"/>
    <x v="28"/>
    <x v="28"/>
    <s v="Mensual "/>
    <x v="6"/>
    <x v="6"/>
    <x v="4"/>
    <x v="28"/>
    <n v="1564695.884615385"/>
    <s v="https://analytics.zoho.com/open-view/2395394000000190105?ZOHO_CRITERIA=%22Estad%C3%ADsticas%20Regionales%22.%22C%C3%B3digo%20regi%C3%B3n%22%3D7%20and%20%22Estad%C3%ADsticas%20Regionales%22.%22C%C3%B3digo%20de%20Sector%22%3D7%20and%20%22Estad%C3%ADsticas%20Regionales%22.%22C%C3%B3digo%20Variable%22%3D%277.2.2%27"/>
    <s v="https://analytics.zoho.com/open-view/2395394000000190105?ZOHO_CRITERIA=%22Estad%C3%ADsticas%20Regionales%22.%22C%C3%B3digo%20regi%C3%B3n%22%3D7%20and%20%22Estad%C3%ADsticas%20Regionales%22.%22C%C3%B3digo%20de%20Sector%22%3D7%20and%20%22Estad%C3%ADsticas%20Regionales%22.%22C%C3%B3digo%20Variable%22%3D%277.2.2%27"/>
  </r>
  <r>
    <x v="6"/>
    <x v="4"/>
    <x v="29"/>
    <x v="29"/>
    <s v="Mensual "/>
    <x v="9"/>
    <x v="6"/>
    <x v="4"/>
    <x v="29"/>
    <n v="106.56352638107693"/>
    <s v="https://analytics.zoho.com/open-view/2395394000000190105?ZOHO_CRITERIA=%22Estad%C3%ADsticas%20Regionales%22.%22C%C3%B3digo%20regi%C3%B3n%22%3D7%20and%20%22Estad%C3%ADsticas%20Regionales%22.%22C%C3%B3digo%20de%20Sector%22%3D7%20and%20%22Estad%C3%ADsticas%20Regionales%22.%22C%C3%B3digo%20Variable%22%3D%277.2.3%27"/>
    <s v="https://analytics.zoho.com/open-view/2395394000000190105?ZOHO_CRITERIA=%22Estad%C3%ADsticas%20Regionales%22.%22C%C3%B3digo%20regi%C3%B3n%22%3D7%20and%20%22Estad%C3%ADsticas%20Regionales%22.%22C%C3%B3digo%20de%20Sector%22%3D7%20and%20%22Estad%C3%ADsticas%20Regionales%22.%22C%C3%B3digo%20Variable%22%3D%277.2.3%27"/>
  </r>
  <r>
    <x v="6"/>
    <x v="4"/>
    <x v="30"/>
    <x v="30"/>
    <s v="Mensual "/>
    <x v="10"/>
    <x v="6"/>
    <x v="4"/>
    <x v="30"/>
    <n v="1268.8922347256553"/>
    <s v="https://analytics.zoho.com/open-view/2395394000000190105?ZOHO_CRITERIA=%22Estad%C3%ADsticas%20Regionales%22.%22C%C3%B3digo%20regi%C3%B3n%22%3D7%20and%20%22Estad%C3%ADsticas%20Regionales%22.%22C%C3%B3digo%20de%20Sector%22%3D7%20and%20%22Estad%C3%ADsticas%20Regionales%22.%22C%C3%B3digo%20Variable%22%3D%277.2.4%27"/>
    <s v="https://analytics.zoho.com/open-view/2395394000000190105?ZOHO_CRITERIA=%22Estad%C3%ADsticas%20Regionales%22.%22C%C3%B3digo%20regi%C3%B3n%22%3D7%20and%20%22Estad%C3%ADsticas%20Regionales%22.%22C%C3%B3digo%20de%20Sector%22%3D7%20and%20%22Estad%C3%ADsticas%20Regionales%22.%22C%C3%B3digo%20Variable%22%3D%277.2.4%27"/>
  </r>
  <r>
    <x v="6"/>
    <x v="4"/>
    <x v="31"/>
    <x v="31"/>
    <s v="Mensual "/>
    <x v="10"/>
    <x v="6"/>
    <x v="4"/>
    <x v="31"/>
    <n v="761.89270492067226"/>
    <s v="https://analytics.zoho.com/open-view/2395394000000190105?ZOHO_CRITERIA=%22Estad%C3%ADsticas%20Regionales%22.%22C%C3%B3digo%20regi%C3%B3n%22%3D7%20and%20%22Estad%C3%ADsticas%20Regionales%22.%22C%C3%B3digo%20de%20Sector%22%3D7%20and%20%22Estad%C3%ADsticas%20Regionales%22.%22C%C3%B3digo%20Variable%22%3D%277.2.5%27"/>
    <s v="https://analytics.zoho.com/open-view/2395394000000190105?ZOHO_CRITERIA=%22Estad%C3%ADsticas%20Regionales%22.%22C%C3%B3digo%20regi%C3%B3n%22%3D7%20and%20%22Estad%C3%ADsticas%20Regionales%22.%22C%C3%B3digo%20de%20Sector%22%3D7%20and%20%22Estad%C3%ADsticas%20Regionales%22.%22C%C3%B3digo%20Variable%22%3D%277.2.5%27"/>
  </r>
  <r>
    <x v="6"/>
    <x v="4"/>
    <x v="32"/>
    <x v="32"/>
    <s v="Mensual "/>
    <x v="11"/>
    <x v="6"/>
    <x v="4"/>
    <x v="32"/>
    <n v="2453371.1603162889"/>
    <s v="https://analytics.zoho.com/open-view/2395394000000190105?ZOHO_CRITERIA=%22Estad%C3%ADsticas%20Regionales%22.%22C%C3%B3digo%20regi%C3%B3n%22%3D7%20and%20%22Estad%C3%ADsticas%20Regionales%22.%22C%C3%B3digo%20de%20Sector%22%3D7%20and%20%22Estad%C3%ADsticas%20Regionales%22.%22C%C3%B3digo%20Variable%22%3D%277.2.6%27"/>
    <s v="https://analytics.zoho.com/open-view/2395394000000190105?ZOHO_CRITERIA=%22Estad%C3%ADsticas%20Regionales%22.%22C%C3%B3digo%20regi%C3%B3n%22%3D7%20and%20%22Estad%C3%ADsticas%20Regionales%22.%22C%C3%B3digo%20de%20Sector%22%3D7%20and%20%22Estad%C3%ADsticas%20Regionales%22.%22C%C3%B3digo%20Variable%22%3D%277.2.6%27"/>
  </r>
  <r>
    <x v="6"/>
    <x v="4"/>
    <x v="33"/>
    <x v="33"/>
    <s v="Mensual "/>
    <x v="11"/>
    <x v="6"/>
    <x v="4"/>
    <x v="33"/>
    <n v="555279.71675080783"/>
    <s v="https://analytics.zoho.com/open-view/2395394000000190105?ZOHO_CRITERIA=%22Estad%C3%ADsticas%20Regionales%22.%22C%C3%B3digo%20regi%C3%B3n%22%3D7%20and%20%22Estad%C3%ADsticas%20Regionales%22.%22C%C3%B3digo%20de%20Sector%22%3D7%20and%20%22Estad%C3%ADsticas%20Regionales%22.%22C%C3%B3digo%20Variable%22%3D%277.2.7%27"/>
    <s v="https://analytics.zoho.com/open-view/2395394000000190105?ZOHO_CRITERIA=%22Estad%C3%ADsticas%20Regionales%22.%22C%C3%B3digo%20regi%C3%B3n%22%3D7%20and%20%22Estad%C3%ADsticas%20Regionales%22.%22C%C3%B3digo%20de%20Sector%22%3D7%20and%20%22Estad%C3%ADsticas%20Regionales%22.%22C%C3%B3digo%20Variable%22%3D%277.2.7%27"/>
  </r>
  <r>
    <x v="6"/>
    <x v="5"/>
    <x v="34"/>
    <x v="34"/>
    <s v="Trimestral"/>
    <x v="6"/>
    <x v="6"/>
    <x v="5"/>
    <x v="34"/>
    <n v="122197"/>
    <s v="https://analytics.zoho.com/open-view/2395394000000190105?ZOHO_CRITERIA=%22Estad%C3%ADsticas%20Regionales%22.%22C%C3%B3digo%20regi%C3%B3n%22%3D7%20and%20%22Estad%C3%ADsticas%20Regionales%22.%22C%C3%B3digo%20de%20Sector%22%3D8%20and%20%22Estad%C3%ADsticas%20Regionales%22.%22C%C3%B3digo%20Variable%22%3D%278.1.1%27"/>
    <s v="https://analytics.zoho.com/open-view/2395394000000190105?ZOHO_CRITERIA=%22Estad%C3%ADsticas%20Regionales%22.%22C%C3%B3digo%20regi%C3%B3n%22%3D7%20and%20%22Estad%C3%ADsticas%20Regionales%22.%22C%C3%B3digo%20de%20Sector%22%3D8%20and%20%22Estad%C3%ADsticas%20Regionales%22.%22C%C3%B3digo%20Variable%22%3D%278.1.1%27"/>
  </r>
  <r>
    <x v="6"/>
    <x v="5"/>
    <x v="35"/>
    <x v="35"/>
    <s v="Trimestral"/>
    <x v="6"/>
    <x v="6"/>
    <x v="5"/>
    <x v="35"/>
    <n v="76210"/>
    <s v="https://analytics.zoho.com/open-view/2395394000000190105?ZOHO_CRITERIA=%22Estad%C3%ADsticas%20Regionales%22.%22C%C3%B3digo%20regi%C3%B3n%22%3D7%20and%20%22Estad%C3%ADsticas%20Regionales%22.%22C%C3%B3digo%20de%20Sector%22%3D8%20and%20%22Estad%C3%ADsticas%20Regionales%22.%22C%C3%B3digo%20Variable%22%3D%278.1.2%27"/>
    <s v="https://analytics.zoho.com/open-view/2395394000000190105?ZOHO_CRITERIA=%22Estad%C3%ADsticas%20Regionales%22.%22C%C3%B3digo%20regi%C3%B3n%22%3D7%20and%20%22Estad%C3%ADsticas%20Regionales%22.%22C%C3%B3digo%20de%20Sector%22%3D8%20and%20%22Estad%C3%ADsticas%20Regionales%22.%22C%C3%B3digo%20Variable%22%3D%278.1.2%27"/>
  </r>
  <r>
    <x v="6"/>
    <x v="5"/>
    <x v="37"/>
    <x v="37"/>
    <s v="Trimestral"/>
    <x v="6"/>
    <x v="6"/>
    <x v="5"/>
    <x v="37"/>
    <n v="48840"/>
    <s v="https://analytics.zoho.com/open-view/2395394000000190105?ZOHO_CRITERIA=%22Estad%C3%ADsticas%20Regionales%22.%22C%C3%B3digo%20regi%C3%B3n%22%3D7%20and%20%22Estad%C3%ADsticas%20Regionales%22.%22C%C3%B3digo%20de%20Sector%22%3D8%20and%20%22Estad%C3%ADsticas%20Regionales%22.%22C%C3%B3digo%20Variable%22%3D%278.1.4%27"/>
    <s v="https://analytics.zoho.com/open-view/2395394000000190105?ZOHO_CRITERIA=%22Estad%C3%ADsticas%20Regionales%22.%22C%C3%B3digo%20regi%C3%B3n%22%3D7%20and%20%22Estad%C3%ADsticas%20Regionales%22.%22C%C3%B3digo%20de%20Sector%22%3D8%20and%20%22Estad%C3%ADsticas%20Regionales%22.%22C%C3%B3digo%20Variable%22%3D%278.1.4%27"/>
  </r>
  <r>
    <x v="6"/>
    <x v="6"/>
    <x v="45"/>
    <x v="45"/>
    <s v="Mensual "/>
    <x v="12"/>
    <x v="6"/>
    <x v="6"/>
    <x v="45"/>
    <n v="18387.136246640006"/>
    <s v="https://analytics.zoho.com/open-view/2395394000000190105?ZOHO_CRITERIA=%22Estad%C3%ADsticas%20Regionales%22.%22C%C3%B3digo%20regi%C3%B3n%22%3D7%20and%20%22Estad%C3%ADsticas%20Regionales%22.%22C%C3%B3digo%20de%20Sector%22%3D9%20and%20%22Estad%C3%ADsticas%20Regionales%22.%22C%C3%B3digo%20Variable%22%3D%279.1%27"/>
    <s v="https://analytics.zoho.com/open-view/2395394000000190105?ZOHO_CRITERIA=%22Estad%C3%ADsticas%20Regionales%22.%22C%C3%B3digo%20regi%C3%B3n%22%3D7%20and%20%22Estad%C3%ADsticas%20Regionales%22.%22C%C3%B3digo%20de%20Sector%22%3D9%20and%20%22Estad%C3%ADsticas%20Regionales%22.%22C%C3%B3digo%20Variable%22%3D%279.1%27"/>
  </r>
  <r>
    <x v="7"/>
    <x v="7"/>
    <x v="92"/>
    <x v="93"/>
    <s v="Mensual"/>
    <x v="16"/>
    <x v="7"/>
    <x v="7"/>
    <x v="91"/>
    <n v="100116269.8892408"/>
    <s v="https://analytics.zoho.com/open-view/2395394000000190105?ZOHO_CRITERIA=%22Estad%C3%ADsticas%20Regionales%22.%22C%C3%B3digo%20regi%C3%B3n%22%3D8%20and%20%22Estad%C3%ADsticas%20Regionales%22.%22C%C3%B3digo%20de%20Sector%22%3D1%20and%20%22Estad%C3%ADsticas%20Regionales%22.%22C%C3%B3digo%20Variable%22%3D%271.4%27"/>
    <s v="https://analytics.zoho.com/open-view/2395394000000190105?ZOHO_CRITERIA=%22Estad%C3%ADsticas%20Regionales%22.%22C%C3%B3digo%20regi%C3%B3n%22%3D8%20and%20%22Estad%C3%ADsticas%20Regionales%22.%22C%C3%B3digo%20de%20Sector%22%3D1%20and%20%22Estad%C3%ADsticas%20Regionales%22.%22C%C3%B3digo%20Variable%22%3D%271.4%27"/>
  </r>
  <r>
    <x v="7"/>
    <x v="8"/>
    <x v="97"/>
    <x v="95"/>
    <s v="Mensual"/>
    <x v="2"/>
    <x v="7"/>
    <x v="8"/>
    <x v="93"/>
    <n v="3363149.5019999999"/>
    <s v="https://analytics.zoho.com/open-view/2395394000000190105?ZOHO_CRITERIA=%22Estad%C3%ADsticas%20Regionales%22.%22C%C3%B3digo%20regi%C3%B3n%22%3D8%20and%20%22Estad%C3%ADsticas%20Regionales%22.%22C%C3%B3digo%20de%20Sector%22%3D2%20and%20%22Estad%C3%ADsticas%20Regionales%22.%22C%C3%B3digo%20Variable%22%3D%272.1%27"/>
    <s v="https://analytics.zoho.com/open-view/2395394000000190105?ZOHO_CRITERIA=%22Estad%C3%ADsticas%20Regionales%22.%22C%C3%B3digo%20regi%C3%B3n%22%3D8%20and%20%22Estad%C3%ADsticas%20Regionales%22.%22C%C3%B3digo%20de%20Sector%22%3D2%20and%20%22Estad%C3%ADsticas%20Regionales%22.%22C%C3%B3digo%20Variable%22%3D%272.1%27"/>
  </r>
  <r>
    <x v="7"/>
    <x v="8"/>
    <x v="98"/>
    <x v="96"/>
    <s v="Mensual"/>
    <x v="2"/>
    <x v="7"/>
    <x v="8"/>
    <x v="94"/>
    <n v="48432.348999999987"/>
    <s v="https://analytics.zoho.com/open-view/2395394000000190105?ZOHO_CRITERIA=%22Estad%C3%ADsticas%20Regionales%22.%22C%C3%B3digo%20regi%C3%B3n%22%3D8%20and%20%22Estad%C3%ADsticas%20Regionales%22.%22C%C3%B3digo%20de%20Sector%22%3D2%20and%20%22Estad%C3%ADsticas%20Regionales%22.%22C%C3%B3digo%20Variable%22%3D%272.1.11%27"/>
    <s v="https://analytics.zoho.com/open-view/2395394000000190105?ZOHO_CRITERIA=%22Estad%C3%ADsticas%20Regionales%22.%22C%C3%B3digo%20regi%C3%B3n%22%3D8%20and%20%22Estad%C3%ADsticas%20Regionales%22.%22C%C3%B3digo%20de%20Sector%22%3D2%20and%20%22Estad%C3%ADsticas%20Regionales%22.%22C%C3%B3digo%20Variable%22%3D%272.1.11%27"/>
  </r>
  <r>
    <x v="7"/>
    <x v="8"/>
    <x v="99"/>
    <x v="97"/>
    <s v="Mensual"/>
    <x v="2"/>
    <x v="7"/>
    <x v="8"/>
    <x v="95"/>
    <n v="159278.53200000001"/>
    <s v="https://analytics.zoho.com/open-view/2395394000000190105?ZOHO_CRITERIA=%22Estad%C3%ADsticas%20Regionales%22.%22C%C3%B3digo%20regi%C3%B3n%22%3D8%20and%20%22Estad%C3%ADsticas%20Regionales%22.%22C%C3%B3digo%20de%20Sector%22%3D2%20and%20%22Estad%C3%ADsticas%20Regionales%22.%22C%C3%B3digo%20Variable%22%3D%272.1.12%27"/>
    <s v="https://analytics.zoho.com/open-view/2395394000000190105?ZOHO_CRITERIA=%22Estad%C3%ADsticas%20Regionales%22.%22C%C3%B3digo%20regi%C3%B3n%22%3D8%20and%20%22Estad%C3%ADsticas%20Regionales%22.%22C%C3%B3digo%20de%20Sector%22%3D2%20and%20%22Estad%C3%ADsticas%20Regionales%22.%22C%C3%B3digo%20Variable%22%3D%272.1.12%27"/>
  </r>
  <r>
    <x v="7"/>
    <x v="8"/>
    <x v="100"/>
    <x v="98"/>
    <s v="Mensual"/>
    <x v="2"/>
    <x v="7"/>
    <x v="8"/>
    <x v="96"/>
    <n v="1721686.5040000002"/>
    <s v="https://analytics.zoho.com/open-view/2395394000000190105?ZOHO_CRITERIA=%22Estad%C3%ADsticas%20Regionales%22.%22C%C3%B3digo%20regi%C3%B3n%22%3D8%20and%20%22Estad%C3%ADsticas%20Regionales%22.%22C%C3%B3digo%20de%20Sector%22%3D2%20and%20%22Estad%C3%ADsticas%20Regionales%22.%22C%C3%B3digo%20Variable%22%3D%272.1.14%27"/>
    <s v="https://analytics.zoho.com/open-view/2395394000000190105?ZOHO_CRITERIA=%22Estad%C3%ADsticas%20Regionales%22.%22C%C3%B3digo%20regi%C3%B3n%22%3D8%20and%20%22Estad%C3%ADsticas%20Regionales%22.%22C%C3%B3digo%20de%20Sector%22%3D2%20and%20%22Estad%C3%ADsticas%20Regionales%22.%22C%C3%B3digo%20Variable%22%3D%272.1.14%27"/>
  </r>
  <r>
    <x v="7"/>
    <x v="8"/>
    <x v="101"/>
    <x v="99"/>
    <s v="Mensual"/>
    <x v="2"/>
    <x v="7"/>
    <x v="8"/>
    <x v="97"/>
    <n v="307791.2539999999"/>
    <s v="https://analytics.zoho.com/open-view/2395394000000190105?ZOHO_CRITERIA=%22Estad%C3%ADsticas%20Regionales%22.%22C%C3%B3digo%20regi%C3%B3n%22%3D8%20and%20%22Estad%C3%ADsticas%20Regionales%22.%22C%C3%B3digo%20de%20Sector%22%3D2%20and%20%22Estad%C3%ADsticas%20Regionales%22.%22C%C3%B3digo%20Variable%22%3D%272.1.20%27"/>
    <s v="https://analytics.zoho.com/open-view/2395394000000190105?ZOHO_CRITERIA=%22Estad%C3%ADsticas%20Regionales%22.%22C%C3%B3digo%20regi%C3%B3n%22%3D8%20and%20%22Estad%C3%ADsticas%20Regionales%22.%22C%C3%B3digo%20de%20Sector%22%3D2%20and%20%22Estad%C3%ADsticas%20Regionales%22.%22C%C3%B3digo%20Variable%22%3D%272.1.20%27"/>
  </r>
  <r>
    <x v="7"/>
    <x v="8"/>
    <x v="102"/>
    <x v="100"/>
    <s v="Mensual"/>
    <x v="2"/>
    <x v="7"/>
    <x v="8"/>
    <x v="98"/>
    <n v="211157.76199999996"/>
    <s v="https://analytics.zoho.com/open-view/2395394000000190105?ZOHO_CRITERIA=%22Estad%C3%ADsticas%20Regionales%22.%22C%C3%B3digo%20regi%C3%B3n%22%3D8%20and%20%22Estad%C3%ADsticas%20Regionales%22.%22C%C3%B3digo%20de%20Sector%22%3D2%20and%20%22Estad%C3%ADsticas%20Regionales%22.%22C%C3%B3digo%20Variable%22%3D%272.1.26%27"/>
    <s v="https://analytics.zoho.com/open-view/2395394000000190105?ZOHO_CRITERIA=%22Estad%C3%ADsticas%20Regionales%22.%22C%C3%B3digo%20regi%C3%B3n%22%3D8%20and%20%22Estad%C3%ADsticas%20Regionales%22.%22C%C3%B3digo%20de%20Sector%22%3D2%20and%20%22Estad%C3%ADsticas%20Regionales%22.%22C%C3%B3digo%20Variable%22%3D%272.1.26%27"/>
  </r>
  <r>
    <x v="7"/>
    <x v="8"/>
    <x v="103"/>
    <x v="101"/>
    <s v="Mensual"/>
    <x v="2"/>
    <x v="7"/>
    <x v="8"/>
    <x v="99"/>
    <n v="566350.64800000004"/>
    <s v="https://analytics.zoho.com/open-view/2395394000000190105?ZOHO_CRITERIA=%22Estad%C3%ADsticas%20Regionales%22.%22C%C3%B3digo%20regi%C3%B3n%22%3D8%20and%20%22Estad%C3%ADsticas%20Regionales%22.%22C%C3%B3digo%20de%20Sector%22%3D2%20and%20%22Estad%C3%ADsticas%20Regionales%22.%22C%C3%B3digo%20Variable%22%3D%272.1.6%27"/>
    <s v="https://analytics.zoho.com/open-view/2395394000000190105?ZOHO_CRITERIA=%22Estad%C3%ADsticas%20Regionales%22.%22C%C3%B3digo%20regi%C3%B3n%22%3D8%20and%20%22Estad%C3%ADsticas%20Regionales%22.%22C%C3%B3digo%20de%20Sector%22%3D2%20and%20%22Estad%C3%ADsticas%20Regionales%22.%22C%C3%B3digo%20Variable%22%3D%272.1.6%27"/>
  </r>
  <r>
    <x v="7"/>
    <x v="8"/>
    <x v="104"/>
    <x v="102"/>
    <s v="Mensual"/>
    <x v="2"/>
    <x v="7"/>
    <x v="8"/>
    <x v="100"/>
    <n v="187030.35400000002"/>
    <s v="https://analytics.zoho.com/open-view/2395394000000190105?ZOHO_CRITERIA=%22Estad%C3%ADsticas%20Regionales%22.%22C%C3%B3digo%20regi%C3%B3n%22%3D8%20and%20%22Estad%C3%ADsticas%20Regionales%22.%22C%C3%B3digo%20de%20Sector%22%3D2%20and%20%22Estad%C3%ADsticas%20Regionales%22.%22C%C3%B3digo%20Variable%22%3D%272.1.7%27"/>
    <s v="https://analytics.zoho.com/open-view/2395394000000190105?ZOHO_CRITERIA=%22Estad%C3%ADsticas%20Regionales%22.%22C%C3%B3digo%20regi%C3%B3n%22%3D8%20and%20%22Estad%C3%ADsticas%20Regionales%22.%22C%C3%B3digo%20de%20Sector%22%3D2%20and%20%22Estad%C3%ADsticas%20Regionales%22.%22C%C3%B3digo%20Variable%22%3D%272.1.7%27"/>
  </r>
  <r>
    <x v="7"/>
    <x v="8"/>
    <x v="105"/>
    <x v="103"/>
    <s v="Mensual"/>
    <x v="2"/>
    <x v="7"/>
    <x v="8"/>
    <x v="101"/>
    <n v="94938.516999999993"/>
    <s v="https://analytics.zoho.com/open-view/2395394000000190105?ZOHO_CRITERIA=%22Estad%C3%ADsticas%20Regionales%22.%22C%C3%B3digo%20regi%C3%B3n%22%3D8%20and%20%22Estad%C3%ADsticas%20Regionales%22.%22C%C3%B3digo%20de%20Sector%22%3D2%20and%20%22Estad%C3%ADsticas%20Regionales%22.%22C%C3%B3digo%20Variable%22%3D%272.1.8%27"/>
    <s v="https://analytics.zoho.com/open-view/2395394000000190105?ZOHO_CRITERIA=%22Estad%C3%ADsticas%20Regionales%22.%22C%C3%B3digo%20regi%C3%B3n%22%3D8%20and%20%22Estad%C3%ADsticas%20Regionales%22.%22C%C3%B3digo%20de%20Sector%22%3D2%20and%20%22Estad%C3%ADsticas%20Regionales%22.%22C%C3%B3digo%20Variable%22%3D%272.1.8%27"/>
  </r>
  <r>
    <x v="7"/>
    <x v="8"/>
    <x v="106"/>
    <x v="104"/>
    <s v="Mensual"/>
    <x v="2"/>
    <x v="7"/>
    <x v="8"/>
    <x v="102"/>
    <n v="66483.582000000009"/>
    <s v="https://analytics.zoho.com/open-view/2395394000000190105?ZOHO_CRITERIA=%22Estad%C3%ADsticas%20Regionales%22.%22C%C3%B3digo%20regi%C3%B3n%22%3D8%20and%20%22Estad%C3%ADsticas%20Regionales%22.%22C%C3%B3digo%20de%20Sector%22%3D2%20and%20%22Estad%C3%ADsticas%20Regionales%22.%22C%C3%B3digo%20Variable%22%3D%272.1.9%27"/>
    <s v="https://analytics.zoho.com/open-view/2395394000000190105?ZOHO_CRITERIA=%22Estad%C3%ADsticas%20Regionales%22.%22C%C3%B3digo%20regi%C3%B3n%22%3D8%20and%20%22Estad%C3%ADsticas%20Regionales%22.%22C%C3%B3digo%20de%20Sector%22%3D2%20and%20%22Estad%C3%ADsticas%20Regionales%22.%22C%C3%B3digo%20Variable%22%3D%272.1.9%27"/>
  </r>
  <r>
    <x v="7"/>
    <x v="8"/>
    <x v="107"/>
    <x v="105"/>
    <s v="Mensual"/>
    <x v="2"/>
    <x v="7"/>
    <x v="8"/>
    <x v="103"/>
    <n v="97758.037999999986"/>
    <s v="https://analytics.zoho.com/open-view/2395394000000190105?ZOHO_CRITERIA=%22Estad%C3%ADsticas%20Regionales%22.%22C%C3%B3digo%20regi%C3%B3n%22%3D8%20and%20%22Estad%C3%ADsticas%20Regionales%22.%22C%C3%B3digo%20de%20Sector%22%3D2%20and%20%22Estad%C3%ADsticas%20Regionales%22.%22C%C3%B3digo%20Variable%22%3D%272.1.a%27"/>
    <s v="https://analytics.zoho.com/open-view/2395394000000190105?ZOHO_CRITERIA=%22Estad%C3%ADsticas%20Regionales%22.%22C%C3%B3digo%20regi%C3%B3n%22%3D8%20and%20%22Estad%C3%ADsticas%20Regionales%22.%22C%C3%B3digo%20de%20Sector%22%3D2%20and%20%22Estad%C3%ADsticas%20Regionales%22.%22C%C3%B3digo%20Variable%22%3D%272.1.a%27"/>
  </r>
  <r>
    <x v="7"/>
    <x v="8"/>
    <x v="108"/>
    <x v="106"/>
    <s v="Mensual"/>
    <x v="2"/>
    <x v="7"/>
    <x v="8"/>
    <x v="104"/>
    <n v="2889734.5959999994"/>
    <s v="https://analytics.zoho.com/open-view/2395394000000190105?ZOHO_CRITERIA=%22Estad%C3%ADsticas%20Regionales%22.%22C%C3%B3digo%20regi%C3%B3n%22%3D8%20and%20%22Estad%C3%ADsticas%20Regionales%22.%22C%C3%B3digo%20de%20Sector%22%3D2%20and%20%22Estad%C3%ADsticas%20Regionales%22.%22C%C3%B3digo%20Variable%22%3D%272.1.b%27"/>
    <s v="https://analytics.zoho.com/open-view/2395394000000190105?ZOHO_CRITERIA=%22Estad%C3%ADsticas%20Regionales%22.%22C%C3%B3digo%20regi%C3%B3n%22%3D8%20and%20%22Estad%C3%ADsticas%20Regionales%22.%22C%C3%B3digo%20de%20Sector%22%3D2%20and%20%22Estad%C3%ADsticas%20Regionales%22.%22C%C3%B3digo%20Variable%22%3D%272.1.b%27"/>
  </r>
  <r>
    <x v="7"/>
    <x v="8"/>
    <x v="109"/>
    <x v="107"/>
    <s v="Mensual"/>
    <x v="2"/>
    <x v="7"/>
    <x v="8"/>
    <x v="105"/>
    <n v="360458.50100000005"/>
    <s v="https://analytics.zoho.com/open-view/2395394000000190105?ZOHO_CRITERIA=%22Estad%C3%ADsticas%20Regionales%22.%22C%C3%B3digo%20regi%C3%B3n%22%3D8%20and%20%22Estad%C3%ADsticas%20Regionales%22.%22C%C3%B3digo%20de%20Sector%22%3D2%20and%20%22Estad%C3%ADsticas%20Regionales%22.%22C%C3%B3digo%20Variable%22%3D%272.1.c%27"/>
    <s v="https://analytics.zoho.com/open-view/2395394000000190105?ZOHO_CRITERIA=%22Estad%C3%ADsticas%20Regionales%22.%22C%C3%B3digo%20regi%C3%B3n%22%3D8%20and%20%22Estad%C3%ADsticas%20Regionales%22.%22C%C3%B3digo%20de%20Sector%22%3D2%20and%20%22Estad%C3%ADsticas%20Regionales%22.%22C%C3%B3digo%20Variable%22%3D%272.1.c%27"/>
  </r>
  <r>
    <x v="7"/>
    <x v="8"/>
    <x v="110"/>
    <x v="108"/>
    <s v="Mensual"/>
    <x v="2"/>
    <x v="7"/>
    <x v="8"/>
    <x v="106"/>
    <n v="12229.519"/>
    <s v="https://analytics.zoho.com/open-view/2395394000000190105?ZOHO_CRITERIA=%22Estad%C3%ADsticas%20Regionales%22.%22C%C3%B3digo%20regi%C3%B3n%22%3D8%20and%20%22Estad%C3%ADsticas%20Regionales%22.%22C%C3%B3digo%20de%20Sector%22%3D2%20and%20%22Estad%C3%ADsticas%20Regionales%22.%22C%C3%B3digo%20Variable%22%3D%272.1.d%27"/>
    <s v="https://analytics.zoho.com/open-view/2395394000000190105?ZOHO_CRITERIA=%22Estad%C3%ADsticas%20Regionales%22.%22C%C3%B3digo%20regi%C3%B3n%22%3D8%20and%20%22Estad%C3%ADsticas%20Regionales%22.%22C%C3%B3digo%20de%20Sector%22%3D2%20and%20%22Estad%C3%ADsticas%20Regionales%22.%22C%C3%B3digo%20Variable%22%3D%272.1.d%27"/>
  </r>
  <r>
    <x v="7"/>
    <x v="8"/>
    <x v="111"/>
    <x v="109"/>
    <s v="Mensual"/>
    <x v="2"/>
    <x v="7"/>
    <x v="8"/>
    <x v="107"/>
    <n v="2968.847999999999"/>
    <s v="https://analytics.zoho.com/open-view/2395394000000190105?ZOHO_CRITERIA=%22Estad%C3%ADsticas%20Regionales%22.%22C%C3%B3digo%20regi%C3%B3n%22%3D8%20and%20%22Estad%C3%ADsticas%20Regionales%22.%22C%C3%B3digo%20de%20Sector%22%3D2%20and%20%22Estad%C3%ADsticas%20Regionales%22.%22C%C3%B3digo%20Variable%22%3D%272.1.e%27"/>
    <s v="https://analytics.zoho.com/open-view/2395394000000190105?ZOHO_CRITERIA=%22Estad%C3%ADsticas%20Regionales%22.%22C%C3%B3digo%20regi%C3%B3n%22%3D8%20and%20%22Estad%C3%ADsticas%20Regionales%22.%22C%C3%B3digo%20de%20Sector%22%3D2%20and%20%22Estad%C3%ADsticas%20Regionales%22.%22C%C3%B3digo%20Variable%22%3D%272.1.e%27"/>
  </r>
  <r>
    <x v="7"/>
    <x v="8"/>
    <x v="112"/>
    <x v="110"/>
    <s v="Mensual"/>
    <x v="2"/>
    <x v="7"/>
    <x v="8"/>
    <x v="108"/>
    <n v="3288549.8119999995"/>
    <s v="https://analytics.zoho.com/open-view/2395394000000190105?ZOHO_CRITERIA=%22Estad%C3%ADsticas%20Regionales%22.%22C%C3%B3digo%20regi%C3%B3n%22%3D8%20and%20%22Estad%C3%ADsticas%20Regionales%22.%22C%C3%B3digo%20de%20Sector%22%3D2%20and%20%22Estad%C3%ADsticas%20Regionales%22.%22C%C3%B3digo%20Variable%22%3D%272.2%27"/>
    <s v="https://analytics.zoho.com/open-view/2395394000000190105?ZOHO_CRITERIA=%22Estad%C3%ADsticas%20Regionales%22.%22C%C3%B3digo%20regi%C3%B3n%22%3D8%20and%20%22Estad%C3%ADsticas%20Regionales%22.%22C%C3%B3digo%20de%20Sector%22%3D2%20and%20%22Estad%C3%ADsticas%20Regionales%22.%22C%C3%B3digo%20Variable%22%3D%272.2%27"/>
  </r>
  <r>
    <x v="7"/>
    <x v="8"/>
    <x v="113"/>
    <x v="111"/>
    <s v="Mensual"/>
    <x v="2"/>
    <x v="7"/>
    <x v="8"/>
    <x v="109"/>
    <n v="245946.51800000001"/>
    <s v="https://analytics.zoho.com/open-view/2395394000000190105?ZOHO_CRITERIA=%22Estad%C3%ADsticas%20Regionales%22.%22C%C3%B3digo%20regi%C3%B3n%22%3D8%20and%20%22Estad%C3%ADsticas%20Regionales%22.%22C%C3%B3digo%20de%20Sector%22%3D2%20and%20%22Estad%C3%ADsticas%20Regionales%22.%22C%C3%B3digo%20Variable%22%3D%272.2.10%27"/>
    <s v="https://analytics.zoho.com/open-view/2395394000000190105?ZOHO_CRITERIA=%22Estad%C3%ADsticas%20Regionales%22.%22C%C3%B3digo%20regi%C3%B3n%22%3D8%20and%20%22Estad%C3%ADsticas%20Regionales%22.%22C%C3%B3digo%20de%20Sector%22%3D2%20and%20%22Estad%C3%ADsticas%20Regionales%22.%22C%C3%B3digo%20Variable%22%3D%272.2.10%27"/>
  </r>
  <r>
    <x v="7"/>
    <x v="8"/>
    <x v="114"/>
    <x v="112"/>
    <s v="Mensual"/>
    <x v="2"/>
    <x v="7"/>
    <x v="8"/>
    <x v="110"/>
    <n v="97047.777999999962"/>
    <s v="https://analytics.zoho.com/open-view/2395394000000190105?ZOHO_CRITERIA=%22Estad%C3%ADsticas%20Regionales%22.%22C%C3%B3digo%20regi%C3%B3n%22%3D8%20and%20%22Estad%C3%ADsticas%20Regionales%22.%22C%C3%B3digo%20de%20Sector%22%3D2%20and%20%22Estad%C3%ADsticas%20Regionales%22.%22C%C3%B3digo%20Variable%22%3D%272.2.11%27"/>
    <s v="https://analytics.zoho.com/open-view/2395394000000190105?ZOHO_CRITERIA=%22Estad%C3%ADsticas%20Regionales%22.%22C%C3%B3digo%20regi%C3%B3n%22%3D8%20and%20%22Estad%C3%ADsticas%20Regionales%22.%22C%C3%B3digo%20de%20Sector%22%3D2%20and%20%22Estad%C3%ADsticas%20Regionales%22.%22C%C3%B3digo%20Variable%22%3D%272.2.11%27"/>
  </r>
  <r>
    <x v="7"/>
    <x v="8"/>
    <x v="115"/>
    <x v="113"/>
    <s v="Mensual"/>
    <x v="2"/>
    <x v="7"/>
    <x v="8"/>
    <x v="111"/>
    <n v="156842.31600000002"/>
    <s v="https://analytics.zoho.com/open-view/2395394000000190105?ZOHO_CRITERIA=%22Estad%C3%ADsticas%20Regionales%22.%22C%C3%B3digo%20regi%C3%B3n%22%3D8%20and%20%22Estad%C3%ADsticas%20Regionales%22.%22C%C3%B3digo%20de%20Sector%22%3D2%20and%20%22Estad%C3%ADsticas%20Regionales%22.%22C%C3%B3digo%20Variable%22%3D%272.2.3%27"/>
    <s v="https://analytics.zoho.com/open-view/2395394000000190105?ZOHO_CRITERIA=%22Estad%C3%ADsticas%20Regionales%22.%22C%C3%B3digo%20regi%C3%B3n%22%3D8%20and%20%22Estad%C3%ADsticas%20Regionales%22.%22C%C3%B3digo%20de%20Sector%22%3D2%20and%20%22Estad%C3%ADsticas%20Regionales%22.%22C%C3%B3digo%20Variable%22%3D%272.2.3%27"/>
  </r>
  <r>
    <x v="7"/>
    <x v="8"/>
    <x v="116"/>
    <x v="114"/>
    <s v="Mensual"/>
    <x v="2"/>
    <x v="7"/>
    <x v="8"/>
    <x v="112"/>
    <n v="2435193.0530000003"/>
    <s v="https://analytics.zoho.com/open-view/2395394000000190105?ZOHO_CRITERIA=%22Estad%C3%ADsticas%20Regionales%22.%22C%C3%B3digo%20regi%C3%B3n%22%3D8%20and%20%22Estad%C3%ADsticas%20Regionales%22.%22C%C3%B3digo%20de%20Sector%22%3D2%20and%20%22Estad%C3%ADsticas%20Regionales%22.%22C%C3%B3digo%20Variable%22%3D%272.2.4%27"/>
    <s v="https://analytics.zoho.com/open-view/2395394000000190105?ZOHO_CRITERIA=%22Estad%C3%ADsticas%20Regionales%22.%22C%C3%B3digo%20regi%C3%B3n%22%3D8%20and%20%22Estad%C3%ADsticas%20Regionales%22.%22C%C3%B3digo%20de%20Sector%22%3D2%20and%20%22Estad%C3%ADsticas%20Regionales%22.%22C%C3%B3digo%20Variable%22%3D%272.2.4%27"/>
  </r>
  <r>
    <x v="7"/>
    <x v="8"/>
    <x v="117"/>
    <x v="115"/>
    <s v="Mensual"/>
    <x v="2"/>
    <x v="7"/>
    <x v="8"/>
    <x v="113"/>
    <n v="88015.561000000002"/>
    <s v="https://analytics.zoho.com/open-view/2395394000000190105?ZOHO_CRITERIA=%22Estad%C3%ADsticas%20Regionales%22.%22C%C3%B3digo%20regi%C3%B3n%22%3D8%20and%20%22Estad%C3%ADsticas%20Regionales%22.%22C%C3%B3digo%20de%20Sector%22%3D2%20and%20%22Estad%C3%ADsticas%20Regionales%22.%22C%C3%B3digo%20Variable%22%3D%272.2.5%27"/>
    <s v="https://analytics.zoho.com/open-view/2395394000000190105?ZOHO_CRITERIA=%22Estad%C3%ADsticas%20Regionales%22.%22C%C3%B3digo%20regi%C3%B3n%22%3D8%20and%20%22Estad%C3%ADsticas%20Regionales%22.%22C%C3%B3digo%20de%20Sector%22%3D2%20and%20%22Estad%C3%ADsticas%20Regionales%22.%22C%C3%B3digo%20Variable%22%3D%272.2.5%27"/>
  </r>
  <r>
    <x v="7"/>
    <x v="8"/>
    <x v="118"/>
    <x v="116"/>
    <s v="Mensual"/>
    <x v="2"/>
    <x v="7"/>
    <x v="8"/>
    <x v="114"/>
    <n v="265504.58600000001"/>
    <s v="https://analytics.zoho.com/open-view/2395394000000190105?ZOHO_CRITERIA=%22Estad%C3%ADsticas%20Regionales%22.%22C%C3%B3digo%20regi%C3%B3n%22%3D8%20and%20%22Estad%C3%ADsticas%20Regionales%22.%22C%C3%B3digo%20de%20Sector%22%3D2%20and%20%22Estad%C3%ADsticas%20Regionales%22.%22C%C3%B3digo%20Variable%22%3D%272.2.9%27"/>
    <s v="https://analytics.zoho.com/open-view/2395394000000190105?ZOHO_CRITERIA=%22Estad%C3%ADsticas%20Regionales%22.%22C%C3%B3digo%20regi%C3%B3n%22%3D8%20and%20%22Estad%C3%ADsticas%20Regionales%22.%22C%C3%B3digo%20de%20Sector%22%3D2%20and%20%22Estad%C3%ADsticas%20Regionales%22.%22C%C3%B3digo%20Variable%22%3D%272.2.9%27"/>
  </r>
  <r>
    <x v="7"/>
    <x v="8"/>
    <x v="119"/>
    <x v="117"/>
    <s v="Mensual"/>
    <x v="2"/>
    <x v="7"/>
    <x v="8"/>
    <x v="115"/>
    <n v="3004561.8539999998"/>
    <s v="https://analytics.zoho.com/open-view/2395394000000190105?ZOHO_CRITERIA=%22Estad%C3%ADsticas%20Regionales%22.%22C%C3%B3digo%20regi%C3%B3n%22%3D8%20and%20%22Estad%C3%ADsticas%20Regionales%22.%22C%C3%B3digo%20de%20Sector%22%3D2%20and%20%22Estad%C3%ADsticas%20Regionales%22.%22C%C3%B3digo%20Variable%22%3D%272.2.b%27"/>
    <s v="https://analytics.zoho.com/open-view/2395394000000190105?ZOHO_CRITERIA=%22Estad%C3%ADsticas%20Regionales%22.%22C%C3%B3digo%20regi%C3%B3n%22%3D8%20and%20%22Estad%C3%ADsticas%20Regionales%22.%22C%C3%B3digo%20de%20Sector%22%3D2%20and%20%22Estad%C3%ADsticas%20Regionales%22.%22C%C3%B3digo%20Variable%22%3D%272.2.b%27"/>
  </r>
  <r>
    <x v="7"/>
    <x v="8"/>
    <x v="120"/>
    <x v="118"/>
    <s v="Mensual"/>
    <x v="2"/>
    <x v="7"/>
    <x v="8"/>
    <x v="116"/>
    <n v="245948.89600000001"/>
    <s v="https://analytics.zoho.com/open-view/2395394000000190105?ZOHO_CRITERIA=%22Estad%C3%ADsticas%20Regionales%22.%22C%C3%B3digo%20regi%C3%B3n%22%3D8%20and%20%22Estad%C3%ADsticas%20Regionales%22.%22C%C3%B3digo%20de%20Sector%22%3D2%20and%20%22Estad%C3%ADsticas%20Regionales%22.%22C%C3%B3digo%20Variable%22%3D%272.2.c%27"/>
    <s v="https://analytics.zoho.com/open-view/2395394000000190105?ZOHO_CRITERIA=%22Estad%C3%ADsticas%20Regionales%22.%22C%C3%B3digo%20regi%C3%B3n%22%3D8%20and%20%22Estad%C3%ADsticas%20Regionales%22.%22C%C3%B3digo%20de%20Sector%22%3D2%20and%20%22Estad%C3%ADsticas%20Regionales%22.%22C%C3%B3digo%20Variable%22%3D%272.2.c%27"/>
  </r>
  <r>
    <x v="7"/>
    <x v="8"/>
    <x v="121"/>
    <x v="119"/>
    <s v="Mensual"/>
    <x v="2"/>
    <x v="7"/>
    <x v="8"/>
    <x v="117"/>
    <n v="36991.061999999998"/>
    <s v="https://analytics.zoho.com/open-view/2395394000000190105?ZOHO_CRITERIA=%22Estad%C3%ADsticas%20Regionales%22.%22C%C3%B3digo%20regi%C3%B3n%22%3D8%20and%20%22Estad%C3%ADsticas%20Regionales%22.%22C%C3%B3digo%20de%20Sector%22%3D2%20and%20%22Estad%C3%ADsticas%20Regionales%22.%22C%C3%B3digo%20Variable%22%3D%272.2.d%27"/>
    <s v="https://analytics.zoho.com/open-view/2395394000000190105?ZOHO_CRITERIA=%22Estad%C3%ADsticas%20Regionales%22.%22C%C3%B3digo%20regi%C3%B3n%22%3D8%20and%20%22Estad%C3%ADsticas%20Regionales%22.%22C%C3%B3digo%20de%20Sector%22%3D2%20and%20%22Estad%C3%ADsticas%20Regionales%22.%22C%C3%B3digo%20Variable%22%3D%272.2.d%27"/>
  </r>
  <r>
    <x v="7"/>
    <x v="8"/>
    <x v="122"/>
    <x v="120"/>
    <s v="Mensual"/>
    <x v="2"/>
    <x v="7"/>
    <x v="8"/>
    <x v="118"/>
    <n v="1048"/>
    <s v="https://analytics.zoho.com/open-view/2395394000000190105?ZOHO_CRITERIA=%22Estad%C3%ADsticas%20Regionales%22.%22C%C3%B3digo%20regi%C3%B3n%22%3D8%20and%20%22Estad%C3%ADsticas%20Regionales%22.%22C%C3%B3digo%20de%20Sector%22%3D2%20and%20%22Estad%C3%ADsticas%20Regionales%22.%22C%C3%B3digo%20Variable%22%3D%272.2.e%27"/>
    <s v="https://analytics.zoho.com/open-view/2395394000000190105?ZOHO_CRITERIA=%22Estad%C3%ADsticas%20Regionales%22.%22C%C3%B3digo%20regi%C3%B3n%22%3D8%20and%20%22Estad%C3%ADsticas%20Regionales%22.%22C%C3%B3digo%20de%20Sector%22%3D2%20and%20%22Estad%C3%ADsticas%20Regionales%22.%22C%C3%B3digo%20Variable%22%3D%272.2.e%27"/>
  </r>
  <r>
    <x v="7"/>
    <x v="0"/>
    <x v="123"/>
    <x v="121"/>
    <s v="Mensual "/>
    <x v="2"/>
    <x v="7"/>
    <x v="0"/>
    <x v="119"/>
    <n v="477899"/>
    <s v="https://analytics.zoho.com/open-view/2395394000000190105?ZOHO_CRITERIA=%22Estad%C3%ADsticas%20Regionales%22.%22C%C3%B3digo%20regi%C3%B3n%22%3D8%20and%20%22Estad%C3%ADsticas%20Regionales%22.%22C%C3%B3digo%20de%20Sector%22%3D3%20and%20%22Estad%C3%ADsticas%20Regionales%22.%22C%C3%B3digo%20Variable%22%3D%273.6%27"/>
    <s v="https://analytics.zoho.com/open-view/2395394000000190105?ZOHO_CRITERIA=%22Estad%C3%ADsticas%20Regionales%22.%22C%C3%B3digo%20regi%C3%B3n%22%3D8%20and%20%22Estad%C3%ADsticas%20Regionales%22.%22C%C3%B3digo%20de%20Sector%22%3D3%20and%20%22Estad%C3%ADsticas%20Regionales%22.%22C%C3%B3digo%20Variable%22%3D%273.6%27"/>
  </r>
  <r>
    <x v="7"/>
    <x v="1"/>
    <x v="57"/>
    <x v="59"/>
    <s v="Mensual "/>
    <x v="0"/>
    <x v="7"/>
    <x v="1"/>
    <x v="57"/>
    <n v="8594.3011603215709"/>
    <s v="https://analytics.zoho.com/open-view/2395394000000190105?ZOHO_CRITERIA=%22Estad%C3%ADsticas%20Regionales%22.%22C%C3%B3digo%20regi%C3%B3n%22%3D8%20and%20%22Estad%C3%ADsticas%20Regionales%22.%22C%C3%B3digo%20de%20Sector%22%3D4%20and%20%22Estad%C3%ADsticas%20Regionales%22.%22C%C3%B3digo%20Variable%22%3D%274.1%27"/>
    <s v="https://analytics.zoho.com/open-view/2395394000000190105?ZOHO_CRITERIA=%22Estad%C3%ADsticas%20Regionales%22.%22C%C3%B3digo%20regi%C3%B3n%22%3D8%20and%20%22Estad%C3%ADsticas%20Regionales%22.%22C%C3%B3digo%20de%20Sector%22%3D4%20and%20%22Estad%C3%ADsticas%20Regionales%22.%22C%C3%B3digo%20Variable%22%3D%274.1%27"/>
  </r>
  <r>
    <x v="7"/>
    <x v="1"/>
    <x v="58"/>
    <x v="60"/>
    <s v="Mensual "/>
    <x v="0"/>
    <x v="7"/>
    <x v="1"/>
    <x v="58"/>
    <n v="8470.9282634953506"/>
    <s v="https://analytics.zoho.com/open-view/2395394000000190105?ZOHO_CRITERIA=%22Estad%C3%ADsticas%20Regionales%22.%22C%C3%B3digo%20regi%C3%B3n%22%3D8%20and%20%22Estad%C3%ADsticas%20Regionales%22.%22C%C3%B3digo%20de%20Sector%22%3D4%20and%20%22Estad%C3%ADsticas%20Regionales%22.%22C%C3%B3digo%20Variable%22%3D%274.1.1%27"/>
    <s v="https://analytics.zoho.com/open-view/2395394000000190105?ZOHO_CRITERIA=%22Estad%C3%ADsticas%20Regionales%22.%22C%C3%B3digo%20regi%C3%B3n%22%3D8%20and%20%22Estad%C3%ADsticas%20Regionales%22.%22C%C3%B3digo%20de%20Sector%22%3D4%20and%20%22Estad%C3%ADsticas%20Regionales%22.%22C%C3%B3digo%20Variable%22%3D%274.1.1%27"/>
  </r>
  <r>
    <x v="7"/>
    <x v="1"/>
    <x v="59"/>
    <x v="61"/>
    <s v="Mensual "/>
    <x v="2"/>
    <x v="7"/>
    <x v="1"/>
    <x v="59"/>
    <n v="577816"/>
    <s v="https://analytics.zoho.com/open-view/2395394000000190105?ZOHO_CRITERIA=%22Estad%C3%ADsticas%20Regionales%22.%22C%C3%B3digo%20regi%C3%B3n%22%3D8%20and%20%22Estad%C3%ADsticas%20Regionales%22.%22C%C3%B3digo%20de%20Sector%22%3D4%20and%20%22Estad%C3%ADsticas%20Regionales%22.%22C%C3%B3digo%20Variable%22%3D%274.1.1.1%27"/>
    <s v="https://analytics.zoho.com/open-view/2395394000000190105?ZOHO_CRITERIA=%22Estad%C3%ADsticas%20Regionales%22.%22C%C3%B3digo%20regi%C3%B3n%22%3D8%20and%20%22Estad%C3%ADsticas%20Regionales%22.%22C%C3%B3digo%20de%20Sector%22%3D4%20and%20%22Estad%C3%ADsticas%20Regionales%22.%22C%C3%B3digo%20Variable%22%3D%274.1.1.1%27"/>
  </r>
  <r>
    <x v="7"/>
    <x v="1"/>
    <x v="60"/>
    <x v="62"/>
    <s v="Mensual "/>
    <x v="0"/>
    <x v="7"/>
    <x v="1"/>
    <x v="60"/>
    <n v="6619.8365139551815"/>
    <s v="https://analytics.zoho.com/open-view/2395394000000190105?ZOHO_CRITERIA=%22Estad%C3%ADsticas%20Regionales%22.%22C%C3%B3digo%20regi%C3%B3n%22%3D8%20and%20%22Estad%C3%ADsticas%20Regionales%22.%22C%C3%B3digo%20de%20Sector%22%3D4%20and%20%22Estad%C3%ADsticas%20Regionales%22.%22C%C3%B3digo%20Variable%22%3D%274.1.10%27"/>
    <s v="https://analytics.zoho.com/open-view/2395394000000190105?ZOHO_CRITERIA=%22Estad%C3%ADsticas%20Regionales%22.%22C%C3%B3digo%20regi%C3%B3n%22%3D8%20and%20%22Estad%C3%ADsticas%20Regionales%22.%22C%C3%B3digo%20de%20Sector%22%3D4%20and%20%22Estad%C3%ADsticas%20Regionales%22.%22C%C3%B3digo%20Variable%22%3D%274.1.10%27"/>
  </r>
  <r>
    <x v="7"/>
    <x v="1"/>
    <x v="61"/>
    <x v="63"/>
    <s v="Mensual "/>
    <x v="0"/>
    <x v="7"/>
    <x v="1"/>
    <x v="61"/>
    <n v="8580.596050098562"/>
    <s v="https://analytics.zoho.com/open-view/2395394000000190105?ZOHO_CRITERIA=%22Estad%C3%ADsticas%20Regionales%22.%22C%C3%B3digo%20regi%C3%B3n%22%3D8%20and%20%22Estad%C3%ADsticas%20Regionales%22.%22C%C3%B3digo%20de%20Sector%22%3D4%20and%20%22Estad%C3%ADsticas%20Regionales%22.%22C%C3%B3digo%20Variable%22%3D%274.1.11%27"/>
    <s v="https://analytics.zoho.com/open-view/2395394000000190105?ZOHO_CRITERIA=%22Estad%C3%ADsticas%20Regionales%22.%22C%C3%B3digo%20regi%C3%B3n%22%3D8%20and%20%22Estad%C3%ADsticas%20Regionales%22.%22C%C3%B3digo%20de%20Sector%22%3D4%20and%20%22Estad%C3%ADsticas%20Regionales%22.%22C%C3%B3digo%20Variable%22%3D%274.1.11%27"/>
  </r>
  <r>
    <x v="7"/>
    <x v="1"/>
    <x v="124"/>
    <x v="122"/>
    <s v="Mensual "/>
    <x v="0"/>
    <x v="7"/>
    <x v="1"/>
    <x v="120"/>
    <n v="8470.4035757991187"/>
    <s v="https://analytics.zoho.com/open-view/2395394000000190105?ZOHO_CRITERIA=%22Estad%C3%ADsticas%20Regionales%22.%22C%C3%B3digo%20regi%C3%B3n%22%3D8%20and%20%22Estad%C3%ADsticas%20Regionales%22.%22C%C3%B3digo%20de%20Sector%22%3D4%20and%20%22Estad%C3%ADsticas%20Regionales%22.%22C%C3%B3digo%20Variable%22%3D%274.1.12%27"/>
    <s v="https://analytics.zoho.com/open-view/2395394000000190105?ZOHO_CRITERIA=%22Estad%C3%ADsticas%20Regionales%22.%22C%C3%B3digo%20regi%C3%B3n%22%3D8%20and%20%22Estad%C3%ADsticas%20Regionales%22.%22C%C3%B3digo%20de%20Sector%22%3D4%20and%20%22Estad%C3%ADsticas%20Regionales%22.%22C%C3%B3digo%20Variable%22%3D%274.1.12%27"/>
  </r>
  <r>
    <x v="7"/>
    <x v="1"/>
    <x v="62"/>
    <x v="64"/>
    <s v="Mensual "/>
    <x v="0"/>
    <x v="7"/>
    <x v="1"/>
    <x v="62"/>
    <n v="8604.7372088650936"/>
    <s v="https://analytics.zoho.com/open-view/2395394000000190105?ZOHO_CRITERIA=%22Estad%C3%ADsticas%20Regionales%22.%22C%C3%B3digo%20regi%C3%B3n%22%3D8%20and%20%22Estad%C3%ADsticas%20Regionales%22.%22C%C3%B3digo%20de%20Sector%22%3D4%20and%20%22Estad%C3%ADsticas%20Regionales%22.%22C%C3%B3digo%20Variable%22%3D%274.1.13%27"/>
    <s v="https://analytics.zoho.com/open-view/2395394000000190105?ZOHO_CRITERIA=%22Estad%C3%ADsticas%20Regionales%22.%22C%C3%B3digo%20regi%C3%B3n%22%3D8%20and%20%22Estad%C3%ADsticas%20Regionales%22.%22C%C3%B3digo%20de%20Sector%22%3D4%20and%20%22Estad%C3%ADsticas%20Regionales%22.%22C%C3%B3digo%20Variable%22%3D%274.1.13%27"/>
  </r>
  <r>
    <x v="7"/>
    <x v="1"/>
    <x v="125"/>
    <x v="123"/>
    <s v="Mensual "/>
    <x v="0"/>
    <x v="7"/>
    <x v="1"/>
    <x v="121"/>
    <n v="8205.9889855861165"/>
    <s v="https://analytics.zoho.com/open-view/2395394000000190105?ZOHO_CRITERIA=%22Estad%C3%ADsticas%20Regionales%22.%22C%C3%B3digo%20regi%C3%B3n%22%3D8%20and%20%22Estad%C3%ADsticas%20Regionales%22.%22C%C3%B3digo%20de%20Sector%22%3D4%20and%20%22Estad%C3%ADsticas%20Regionales%22.%22C%C3%B3digo%20Variable%22%3D%274.1.17%27"/>
    <s v="https://analytics.zoho.com/open-view/2395394000000190105?ZOHO_CRITERIA=%22Estad%C3%ADsticas%20Regionales%22.%22C%C3%B3digo%20regi%C3%B3n%22%3D8%20and%20%22Estad%C3%ADsticas%20Regionales%22.%22C%C3%B3digo%20de%20Sector%22%3D4%20and%20%22Estad%C3%ADsticas%20Regionales%22.%22C%C3%B3digo%20Variable%22%3D%274.1.17%27"/>
  </r>
  <r>
    <x v="7"/>
    <x v="1"/>
    <x v="67"/>
    <x v="69"/>
    <s v="Mensual "/>
    <x v="0"/>
    <x v="7"/>
    <x v="1"/>
    <x v="67"/>
    <n v="4067.6769111487779"/>
    <s v="https://analytics.zoho.com/open-view/2395394000000190105?ZOHO_CRITERIA=%22Estad%C3%ADsticas%20Regionales%22.%22C%C3%B3digo%20regi%C3%B3n%22%3D8%20and%20%22Estad%C3%ADsticas%20Regionales%22.%22C%C3%B3digo%20de%20Sector%22%3D4%20and%20%22Estad%C3%ADsticas%20Regionales%22.%22C%C3%B3digo%20Variable%22%3D%274.1.2%27"/>
    <s v="https://analytics.zoho.com/open-view/2395394000000190105?ZOHO_CRITERIA=%22Estad%C3%ADsticas%20Regionales%22.%22C%C3%B3digo%20regi%C3%B3n%22%3D8%20and%20%22Estad%C3%ADsticas%20Regionales%22.%22C%C3%B3digo%20de%20Sector%22%3D4%20and%20%22Estad%C3%ADsticas%20Regionales%22.%22C%C3%B3digo%20Variable%22%3D%274.1.2%27"/>
  </r>
  <r>
    <x v="7"/>
    <x v="1"/>
    <x v="126"/>
    <x v="124"/>
    <s v="Mensual "/>
    <x v="0"/>
    <x v="7"/>
    <x v="1"/>
    <x v="122"/>
    <n v="8598.4052845666683"/>
    <s v="https://analytics.zoho.com/open-view/2395394000000190105?ZOHO_CRITERIA=%22Estad%C3%ADsticas%20Regionales%22.%22C%C3%B3digo%20regi%C3%B3n%22%3D8%20and%20%22Estad%C3%ADsticas%20Regionales%22.%22C%C3%B3digo%20de%20Sector%22%3D4%20and%20%22Estad%C3%ADsticas%20Regionales%22.%22C%C3%B3digo%20Variable%22%3D%274.1.4%27"/>
    <s v="https://analytics.zoho.com/open-view/2395394000000190105?ZOHO_CRITERIA=%22Estad%C3%ADsticas%20Regionales%22.%22C%C3%B3digo%20regi%C3%B3n%22%3D8%20and%20%22Estad%C3%ADsticas%20Regionales%22.%22C%C3%B3digo%20de%20Sector%22%3D4%20and%20%22Estad%C3%ADsticas%20Regionales%22.%22C%C3%B3digo%20Variable%22%3D%274.1.4%27"/>
  </r>
  <r>
    <x v="7"/>
    <x v="1"/>
    <x v="69"/>
    <x v="71"/>
    <s v="Mensual "/>
    <x v="0"/>
    <x v="7"/>
    <x v="1"/>
    <x v="69"/>
    <n v="8526.3076572914251"/>
    <s v="https://analytics.zoho.com/open-view/2395394000000190105?ZOHO_CRITERIA=%22Estad%C3%ADsticas%20Regionales%22.%22C%C3%B3digo%20regi%C3%B3n%22%3D8%20and%20%22Estad%C3%ADsticas%20Regionales%22.%22C%C3%B3digo%20de%20Sector%22%3D4%20and%20%22Estad%C3%ADsticas%20Regionales%22.%22C%C3%B3digo%20Variable%22%3D%274.1.5%27"/>
    <s v="https://analytics.zoho.com/open-view/2395394000000190105?ZOHO_CRITERIA=%22Estad%C3%ADsticas%20Regionales%22.%22C%C3%B3digo%20regi%C3%B3n%22%3D8%20and%20%22Estad%C3%ADsticas%20Regionales%22.%22C%C3%B3digo%20de%20Sector%22%3D4%20and%20%22Estad%C3%ADsticas%20Regionales%22.%22C%C3%B3digo%20Variable%22%3D%274.1.5%27"/>
  </r>
  <r>
    <x v="7"/>
    <x v="1"/>
    <x v="71"/>
    <x v="73"/>
    <s v="Mensual "/>
    <x v="0"/>
    <x v="7"/>
    <x v="1"/>
    <x v="71"/>
    <n v="8693.3717989063389"/>
    <s v="https://analytics.zoho.com/open-view/2395394000000190105?ZOHO_CRITERIA=%22Estad%C3%ADsticas%20Regionales%22.%22C%C3%B3digo%20regi%C3%B3n%22%3D8%20and%20%22Estad%C3%ADsticas%20Regionales%22.%22C%C3%B3digo%20de%20Sector%22%3D4%20and%20%22Estad%C3%ADsticas%20Regionales%22.%22C%C3%B3digo%20Variable%22%3D%274.1.7%27"/>
    <s v="https://analytics.zoho.com/open-view/2395394000000190105?ZOHO_CRITERIA=%22Estad%C3%ADsticas%20Regionales%22.%22C%C3%B3digo%20regi%C3%B3n%22%3D8%20and%20%22Estad%C3%ADsticas%20Regionales%22.%22C%C3%B3digo%20de%20Sector%22%3D4%20and%20%22Estad%C3%ADsticas%20Regionales%22.%22C%C3%B3digo%20Variable%22%3D%274.1.7%27"/>
  </r>
  <r>
    <x v="7"/>
    <x v="1"/>
    <x v="72"/>
    <x v="74"/>
    <s v="Mensual "/>
    <x v="0"/>
    <x v="7"/>
    <x v="1"/>
    <x v="72"/>
    <n v="9997.0044691218627"/>
    <s v="https://analytics.zoho.com/open-view/2395394000000190105?ZOHO_CRITERIA=%22Estad%C3%ADsticas%20Regionales%22.%22C%C3%B3digo%20regi%C3%B3n%22%3D8%20and%20%22Estad%C3%ADsticas%20Regionales%22.%22C%C3%B3digo%20de%20Sector%22%3D4%20and%20%22Estad%C3%ADsticas%20Regionales%22.%22C%C3%B3digo%20Variable%22%3D%274.1.8%27"/>
    <s v="https://analytics.zoho.com/open-view/2395394000000190105?ZOHO_CRITERIA=%22Estad%C3%ADsticas%20Regionales%22.%22C%C3%B3digo%20regi%C3%B3n%22%3D8%20and%20%22Estad%C3%ADsticas%20Regionales%22.%22C%C3%B3digo%20de%20Sector%22%3D4%20and%20%22Estad%C3%ADsticas%20Regionales%22.%22C%C3%B3digo%20Variable%22%3D%274.1.8%27"/>
  </r>
  <r>
    <x v="7"/>
    <x v="2"/>
    <x v="127"/>
    <x v="5"/>
    <s v="Mensual "/>
    <x v="4"/>
    <x v="7"/>
    <x v="2"/>
    <x v="5"/>
    <n v="109167268.171"/>
    <s v="https://analytics.zoho.com/open-view/2395394000000190105?ZOHO_CRITERIA=%22Estad%C3%ADsticas%20Regionales%22.%22C%C3%B3digo%20regi%C3%B3n%22%3D8%20and%20%22Estad%C3%ADsticas%20Regionales%22.%22C%C3%B3digo%20de%20Sector%22%3D5%20and%20%22Estad%C3%ADsticas%20Regionales%22.%22C%C3%B3digo%20Variable%22%3D%275.1%27"/>
    <s v="https://analytics.zoho.com/open-view/2395394000000190105?ZOHO_CRITERIA=%22Estad%C3%ADsticas%20Regionales%22.%22C%C3%B3digo%20regi%C3%B3n%22%3D8%20and%20%22Estad%C3%ADsticas%20Regionales%22.%22C%C3%B3digo%20de%20Sector%22%3D5%20and%20%22Estad%C3%ADsticas%20Regionales%22.%22C%C3%B3digo%20Variable%22%3D%275.1%27"/>
  </r>
  <r>
    <x v="7"/>
    <x v="2"/>
    <x v="74"/>
    <x v="76"/>
    <s v="Mensual "/>
    <x v="4"/>
    <x v="7"/>
    <x v="2"/>
    <x v="74"/>
    <n v="44246926.450999998"/>
    <s v="https://analytics.zoho.com/open-view/2395394000000190105?ZOHO_CRITERIA=%22Estad%C3%ADsticas%20Regionales%22.%22C%C3%B3digo%20regi%C3%B3n%22%3D8%20and%20%22Estad%C3%ADsticas%20Regionales%22.%22C%C3%B3digo%20de%20Sector%22%3D5%20and%20%22Estad%C3%ADsticas%20Regionales%22.%22C%C3%B3digo%20Variable%22%3D%275.1.1%27"/>
    <s v="https://analytics.zoho.com/open-view/2395394000000190105?ZOHO_CRITERIA=%22Estad%C3%ADsticas%20Regionales%22.%22C%C3%B3digo%20regi%C3%B3n%22%3D8%20and%20%22Estad%C3%ADsticas%20Regionales%22.%22C%C3%B3digo%20de%20Sector%22%3D5%20and%20%22Estad%C3%ADsticas%20Regionales%22.%22C%C3%B3digo%20Variable%22%3D%275.1.1%27"/>
  </r>
  <r>
    <x v="7"/>
    <x v="2"/>
    <x v="75"/>
    <x v="77"/>
    <s v="Mensual "/>
    <x v="4"/>
    <x v="7"/>
    <x v="2"/>
    <x v="75"/>
    <n v="63215326.620000005"/>
    <s v="https://analytics.zoho.com/open-view/2395394000000190105?ZOHO_CRITERIA=%22Estad%C3%ADsticas%20Regionales%22.%22C%C3%B3digo%20regi%C3%B3n%22%3D8%20and%20%22Estad%C3%ADsticas%20Regionales%22.%22C%C3%B3digo%20de%20Sector%22%3D5%20and%20%22Estad%C3%ADsticas%20Regionales%22.%22C%C3%B3digo%20Variable%22%3D%275.1.2%27"/>
    <s v="https://analytics.zoho.com/open-view/2395394000000190105?ZOHO_CRITERIA=%22Estad%C3%ADsticas%20Regionales%22.%22C%C3%B3digo%20regi%C3%B3n%22%3D8%20and%20%22Estad%C3%ADsticas%20Regionales%22.%22C%C3%B3digo%20de%20Sector%22%3D5%20and%20%22Estad%C3%ADsticas%20Regionales%22.%22C%C3%B3digo%20Variable%22%3D%275.1.2%27"/>
  </r>
  <r>
    <x v="7"/>
    <x v="2"/>
    <x v="128"/>
    <x v="125"/>
    <s v="Mensual "/>
    <x v="4"/>
    <x v="7"/>
    <x v="2"/>
    <x v="123"/>
    <n v="1639963.1"/>
    <s v="https://analytics.zoho.com/open-view/2395394000000190105?ZOHO_CRITERIA=%22Estad%C3%ADsticas%20Regionales%22.%22C%C3%B3digo%20regi%C3%B3n%22%3D8%20and%20%22Estad%C3%ADsticas%20Regionales%22.%22C%C3%B3digo%20de%20Sector%22%3D5%20and%20%22Estad%C3%ADsticas%20Regionales%22.%22C%C3%B3digo%20Variable%22%3D%275.1.4%27"/>
    <s v="https://analytics.zoho.com/open-view/2395394000000190105?ZOHO_CRITERIA=%22Estad%C3%ADsticas%20Regionales%22.%22C%C3%B3digo%20regi%C3%B3n%22%3D8%20and%20%22Estad%C3%ADsticas%20Regionales%22.%22C%C3%B3digo%20de%20Sector%22%3D5%20and%20%22Estad%C3%ADsticas%20Regionales%22.%22C%C3%B3digo%20Variable%22%3D%275.1.4%27"/>
  </r>
  <r>
    <x v="7"/>
    <x v="2"/>
    <x v="50"/>
    <x v="50"/>
    <s v="Mensual "/>
    <x v="4"/>
    <x v="7"/>
    <x v="2"/>
    <x v="50"/>
    <n v="52586966"/>
    <s v="https://analytics.zoho.com/open-view/2395394000000190105?ZOHO_CRITERIA=%22Estad%C3%ADsticas%20Regionales%22.%22C%C3%B3digo%20regi%C3%B3n%22%3D8%20and%20%22Estad%C3%ADsticas%20Regionales%22.%22C%C3%B3digo%20de%20Sector%22%3D5%20and%20%22Estad%C3%ADsticas%20Regionales%22.%22C%C3%B3digo%20Variable%22%3D%275.2%27"/>
    <s v="https://analytics.zoho.com/open-view/2395394000000190105?ZOHO_CRITERIA=%22Estad%C3%ADsticas%20Regionales%22.%22C%C3%B3digo%20regi%C3%B3n%22%3D8%20and%20%22Estad%C3%ADsticas%20Regionales%22.%22C%C3%B3digo%20de%20Sector%22%3D5%20and%20%22Estad%C3%ADsticas%20Regionales%22.%22C%C3%B3digo%20Variable%22%3D%275.2%27"/>
  </r>
  <r>
    <x v="7"/>
    <x v="3"/>
    <x v="6"/>
    <x v="6"/>
    <s v="Mensual "/>
    <x v="5"/>
    <x v="7"/>
    <x v="3"/>
    <x v="6"/>
    <n v="9557893"/>
    <s v="https://analytics.zoho.com/open-view/2395394000000190105?ZOHO_CRITERIA=%22Estad%C3%ADsticas%20Regionales%22.%22C%C3%B3digo%20regi%C3%B3n%22%3D8%20and%20%22Estad%C3%ADsticas%20Regionales%22.%22C%C3%B3digo%20de%20Sector%22%3D6%20and%20%22Estad%C3%ADsticas%20Regionales%22.%22C%C3%B3digo%20Variable%22%3D%276.1%27"/>
    <s v="https://analytics.zoho.com/open-view/2395394000000190105?ZOHO_CRITERIA=%22Estad%C3%ADsticas%20Regionales%22.%22C%C3%B3digo%20regi%C3%B3n%22%3D8%20and%20%22Estad%C3%ADsticas%20Regionales%22.%22C%C3%B3digo%20de%20Sector%22%3D6%20and%20%22Estad%C3%ADsticas%20Regionales%22.%22C%C3%B3digo%20Variable%22%3D%276.1%27"/>
  </r>
  <r>
    <x v="7"/>
    <x v="3"/>
    <x v="7"/>
    <x v="7"/>
    <s v="Mensual "/>
    <x v="5"/>
    <x v="7"/>
    <x v="3"/>
    <x v="7"/>
    <n v="8685837"/>
    <s v="https://analytics.zoho.com/open-view/2395394000000190105?ZOHO_CRITERIA=%22Estad%C3%ADsticas%20Regionales%22.%22C%C3%B3digo%20regi%C3%B3n%22%3D8%20and%20%22Estad%C3%ADsticas%20Regionales%22.%22C%C3%B3digo%20de%20Sector%22%3D6%20and%20%22Estad%C3%ADsticas%20Regionales%22.%22C%C3%B3digo%20Variable%22%3D%276.1.1%27"/>
    <s v="https://analytics.zoho.com/open-view/2395394000000190105?ZOHO_CRITERIA=%22Estad%C3%ADsticas%20Regionales%22.%22C%C3%B3digo%20regi%C3%B3n%22%3D8%20and%20%22Estad%C3%ADsticas%20Regionales%22.%22C%C3%B3digo%20de%20Sector%22%3D6%20and%20%22Estad%C3%ADsticas%20Regionales%22.%22C%C3%B3digo%20Variable%22%3D%276.1.1%27"/>
  </r>
  <r>
    <x v="7"/>
    <x v="3"/>
    <x v="8"/>
    <x v="8"/>
    <s v="Mensual "/>
    <x v="5"/>
    <x v="7"/>
    <x v="3"/>
    <x v="8"/>
    <n v="872056"/>
    <s v="https://analytics.zoho.com/open-view/2395394000000190105?ZOHO_CRITERIA=%22Estad%C3%ADsticas%20Regionales%22.%22C%C3%B3digo%20regi%C3%B3n%22%3D8%20and%20%22Estad%C3%ADsticas%20Regionales%22.%22C%C3%B3digo%20de%20Sector%22%3D6%20and%20%22Estad%C3%ADsticas%20Regionales%22.%22C%C3%B3digo%20Variable%22%3D%276.1.2%27"/>
    <s v="https://analytics.zoho.com/open-view/2395394000000190105?ZOHO_CRITERIA=%22Estad%C3%ADsticas%20Regionales%22.%22C%C3%B3digo%20regi%C3%B3n%22%3D8%20and%20%22Estad%C3%ADsticas%20Regionales%22.%22C%C3%B3digo%20de%20Sector%22%3D6%20and%20%22Estad%C3%ADsticas%20Regionales%22.%22C%C3%B3digo%20Variable%22%3D%276.1.2%27"/>
  </r>
  <r>
    <x v="7"/>
    <x v="3"/>
    <x v="9"/>
    <x v="9"/>
    <s v="Mensual "/>
    <x v="6"/>
    <x v="7"/>
    <x v="3"/>
    <x v="9"/>
    <n v="150371"/>
    <s v="https://analytics.zoho.com/open-view/2395394000000190105?ZOHO_CRITERIA=%22Estad%C3%ADsticas%20Regionales%22.%22C%C3%B3digo%20regi%C3%B3n%22%3D8%20and%20%22Estad%C3%ADsticas%20Regionales%22.%22C%C3%B3digo%20de%20Sector%22%3D6%20and%20%22Estad%C3%ADsticas%20Regionales%22.%22C%C3%B3digo%20Variable%22%3D%276.2%27"/>
    <s v="https://analytics.zoho.com/open-view/2395394000000190105?ZOHO_CRITERIA=%22Estad%C3%ADsticas%20Regionales%22.%22C%C3%B3digo%20regi%C3%B3n%22%3D8%20and%20%22Estad%C3%ADsticas%20Regionales%22.%22C%C3%B3digo%20de%20Sector%22%3D6%20and%20%22Estad%C3%ADsticas%20Regionales%22.%22C%C3%B3digo%20Variable%22%3D%276.2%27"/>
  </r>
  <r>
    <x v="7"/>
    <x v="3"/>
    <x v="10"/>
    <x v="10"/>
    <s v="Mensual "/>
    <x v="5"/>
    <x v="7"/>
    <x v="3"/>
    <x v="10"/>
    <n v="3964092"/>
    <s v="https://analytics.zoho.com/open-view/2395394000000190105?ZOHO_CRITERIA=%22Estad%C3%ADsticas%20Regionales%22.%22C%C3%B3digo%20regi%C3%B3n%22%3D8%20and%20%22Estad%C3%ADsticas%20Regionales%22.%22C%C3%B3digo%20de%20Sector%22%3D6%20and%20%22Estad%C3%ADsticas%20Regionales%22.%22C%C3%B3digo%20Variable%22%3D%276.3%27"/>
    <s v="https://analytics.zoho.com/open-view/2395394000000190105?ZOHO_CRITERIA=%22Estad%C3%ADsticas%20Regionales%22.%22C%C3%B3digo%20regi%C3%B3n%22%3D8%20and%20%22Estad%C3%ADsticas%20Regionales%22.%22C%C3%B3digo%20de%20Sector%22%3D6%20and%20%22Estad%C3%ADsticas%20Regionales%22.%22C%C3%B3digo%20Variable%22%3D%276.3%27"/>
  </r>
  <r>
    <x v="7"/>
    <x v="3"/>
    <x v="11"/>
    <x v="11"/>
    <s v="Mensual "/>
    <x v="5"/>
    <x v="7"/>
    <x v="3"/>
    <x v="11"/>
    <n v="1988087"/>
    <s v="https://analytics.zoho.com/open-view/2395394000000190105?ZOHO_CRITERIA=%22Estad%C3%ADsticas%20Regionales%22.%22C%C3%B3digo%20regi%C3%B3n%22%3D8%20and%20%22Estad%C3%ADsticas%20Regionales%22.%22C%C3%B3digo%20de%20Sector%22%3D6%20and%20%22Estad%C3%ADsticas%20Regionales%22.%22C%C3%B3digo%20Variable%22%3D%276.3.1%27"/>
    <s v="https://analytics.zoho.com/open-view/2395394000000190105?ZOHO_CRITERIA=%22Estad%C3%ADsticas%20Regionales%22.%22C%C3%B3digo%20regi%C3%B3n%22%3D8%20and%20%22Estad%C3%ADsticas%20Regionales%22.%22C%C3%B3digo%20de%20Sector%22%3D6%20and%20%22Estad%C3%ADsticas%20Regionales%22.%22C%C3%B3digo%20Variable%22%3D%276.3.1%27"/>
  </r>
  <r>
    <x v="7"/>
    <x v="3"/>
    <x v="12"/>
    <x v="12"/>
    <s v="Mensual "/>
    <x v="5"/>
    <x v="7"/>
    <x v="3"/>
    <x v="12"/>
    <n v="689612"/>
    <s v="https://analytics.zoho.com/open-view/2395394000000190105?ZOHO_CRITERIA=%22Estad%C3%ADsticas%20Regionales%22.%22C%C3%B3digo%20regi%C3%B3n%22%3D8%20and%20%22Estad%C3%ADsticas%20Regionales%22.%22C%C3%B3digo%20de%20Sector%22%3D6%20and%20%22Estad%C3%ADsticas%20Regionales%22.%22C%C3%B3digo%20Variable%22%3D%276.3.2%27"/>
    <s v="https://analytics.zoho.com/open-view/2395394000000190105?ZOHO_CRITERIA=%22Estad%C3%ADsticas%20Regionales%22.%22C%C3%B3digo%20regi%C3%B3n%22%3D8%20and%20%22Estad%C3%ADsticas%20Regionales%22.%22C%C3%B3digo%20de%20Sector%22%3D6%20and%20%22Estad%C3%ADsticas%20Regionales%22.%22C%C3%B3digo%20Variable%22%3D%276.3.2%27"/>
  </r>
  <r>
    <x v="7"/>
    <x v="3"/>
    <x v="13"/>
    <x v="13"/>
    <s v="Mensual "/>
    <x v="5"/>
    <x v="7"/>
    <x v="3"/>
    <x v="13"/>
    <n v="846148"/>
    <s v="https://analytics.zoho.com/open-view/2395394000000190105?ZOHO_CRITERIA=%22Estad%C3%ADsticas%20Regionales%22.%22C%C3%B3digo%20regi%C3%B3n%22%3D8%20and%20%22Estad%C3%ADsticas%20Regionales%22.%22C%C3%B3digo%20de%20Sector%22%3D6%20and%20%22Estad%C3%ADsticas%20Regionales%22.%22C%C3%B3digo%20Variable%22%3D%276.3.3%27"/>
    <s v="https://analytics.zoho.com/open-view/2395394000000190105?ZOHO_CRITERIA=%22Estad%C3%ADsticas%20Regionales%22.%22C%C3%B3digo%20regi%C3%B3n%22%3D8%20and%20%22Estad%C3%ADsticas%20Regionales%22.%22C%C3%B3digo%20de%20Sector%22%3D6%20and%20%22Estad%C3%ADsticas%20Regionales%22.%22C%C3%B3digo%20Variable%22%3D%276.3.3%27"/>
  </r>
  <r>
    <x v="7"/>
    <x v="3"/>
    <x v="14"/>
    <x v="14"/>
    <s v="Mensual "/>
    <x v="5"/>
    <x v="7"/>
    <x v="3"/>
    <x v="14"/>
    <n v="440245"/>
    <s v="https://analytics.zoho.com/open-view/2395394000000190105?ZOHO_CRITERIA=%22Estad%C3%ADsticas%20Regionales%22.%22C%C3%B3digo%20regi%C3%B3n%22%3D8%20and%20%22Estad%C3%ADsticas%20Regionales%22.%22C%C3%B3digo%20de%20Sector%22%3D6%20and%20%22Estad%C3%ADsticas%20Regionales%22.%22C%C3%B3digo%20Variable%22%3D%276.3.4%27"/>
    <s v="https://analytics.zoho.com/open-view/2395394000000190105?ZOHO_CRITERIA=%22Estad%C3%ADsticas%20Regionales%22.%22C%C3%B3digo%20regi%C3%B3n%22%3D8%20and%20%22Estad%C3%ADsticas%20Regionales%22.%22C%C3%B3digo%20de%20Sector%22%3D6%20and%20%22Estad%C3%ADsticas%20Regionales%22.%22C%C3%B3digo%20Variable%22%3D%276.3.4%27"/>
  </r>
  <r>
    <x v="7"/>
    <x v="3"/>
    <x v="15"/>
    <x v="15"/>
    <s v="Mensual "/>
    <x v="7"/>
    <x v="7"/>
    <x v="3"/>
    <x v="15"/>
    <n v="4947742851.5150003"/>
    <s v="https://analytics.zoho.com/open-view/2395394000000190105?ZOHO_CRITERIA=%22Estad%C3%ADsticas%20Regionales%22.%22C%C3%B3digo%20regi%C3%B3n%22%3D8%20and%20%22Estad%C3%ADsticas%20Regionales%22.%22C%C3%B3digo%20de%20Sector%22%3D6%20and%20%22Estad%C3%ADsticas%20Regionales%22.%22C%C3%B3digo%20Variable%22%3D%276.4%27"/>
    <s v="https://analytics.zoho.com/open-view/2395394000000190105?ZOHO_CRITERIA=%22Estad%C3%ADsticas%20Regionales%22.%22C%C3%B3digo%20regi%C3%B3n%22%3D8%20and%20%22Estad%C3%ADsticas%20Regionales%22.%22C%C3%B3digo%20de%20Sector%22%3D6%20and%20%22Estad%C3%ADsticas%20Regionales%22.%22C%C3%B3digo%20Variable%22%3D%276.4%27"/>
  </r>
  <r>
    <x v="7"/>
    <x v="3"/>
    <x v="16"/>
    <x v="16"/>
    <s v="Mensual "/>
    <x v="7"/>
    <x v="7"/>
    <x v="3"/>
    <x v="16"/>
    <n v="10878892.330999997"/>
    <s v="https://analytics.zoho.com/open-view/2395394000000190105?ZOHO_CRITERIA=%22Estad%C3%ADsticas%20Regionales%22.%22C%C3%B3digo%20regi%C3%B3n%22%3D8%20and%20%22Estad%C3%ADsticas%20Regionales%22.%22C%C3%B3digo%20de%20Sector%22%3D6%20and%20%22Estad%C3%ADsticas%20Regionales%22.%22C%C3%B3digo%20Variable%22%3D%276.4.1%27"/>
    <s v="https://analytics.zoho.com/open-view/2395394000000190105?ZOHO_CRITERIA=%22Estad%C3%ADsticas%20Regionales%22.%22C%C3%B3digo%20regi%C3%B3n%22%3D8%20and%20%22Estad%C3%ADsticas%20Regionales%22.%22C%C3%B3digo%20de%20Sector%22%3D6%20and%20%22Estad%C3%ADsticas%20Regionales%22.%22C%C3%B3digo%20Variable%22%3D%276.4.1%27"/>
  </r>
  <r>
    <x v="7"/>
    <x v="3"/>
    <x v="17"/>
    <x v="17"/>
    <s v="Mensual "/>
    <x v="7"/>
    <x v="7"/>
    <x v="3"/>
    <x v="17"/>
    <n v="290430120.02499998"/>
    <s v="https://analytics.zoho.com/open-view/2395394000000190105?ZOHO_CRITERIA=%22Estad%C3%ADsticas%20Regionales%22.%22C%C3%B3digo%20regi%C3%B3n%22%3D8%20and%20%22Estad%C3%ADsticas%20Regionales%22.%22C%C3%B3digo%20de%20Sector%22%3D6%20and%20%22Estad%C3%ADsticas%20Regionales%22.%22C%C3%B3digo%20Variable%22%3D%276.4.2%27"/>
    <s v="https://analytics.zoho.com/open-view/2395394000000190105?ZOHO_CRITERIA=%22Estad%C3%ADsticas%20Regionales%22.%22C%C3%B3digo%20regi%C3%B3n%22%3D8%20and%20%22Estad%C3%ADsticas%20Regionales%22.%22C%C3%B3digo%20de%20Sector%22%3D6%20and%20%22Estad%C3%ADsticas%20Regionales%22.%22C%C3%B3digo%20Variable%22%3D%276.4.2%27"/>
  </r>
  <r>
    <x v="7"/>
    <x v="3"/>
    <x v="18"/>
    <x v="18"/>
    <s v="Mensual "/>
    <x v="7"/>
    <x v="7"/>
    <x v="3"/>
    <x v="18"/>
    <n v="3423301294.8199997"/>
    <s v="https://analytics.zoho.com/open-view/2395394000000190105?ZOHO_CRITERIA=%22Estad%C3%ADsticas%20Regionales%22.%22C%C3%B3digo%20regi%C3%B3n%22%3D8%20and%20%22Estad%C3%ADsticas%20Regionales%22.%22C%C3%B3digo%20de%20Sector%22%3D6%20and%20%22Estad%C3%ADsticas%20Regionales%22.%22C%C3%B3digo%20Variable%22%3D%276.4.3%27"/>
    <s v="https://analytics.zoho.com/open-view/2395394000000190105?ZOHO_CRITERIA=%22Estad%C3%ADsticas%20Regionales%22.%22C%C3%B3digo%20regi%C3%B3n%22%3D8%20and%20%22Estad%C3%ADsticas%20Regionales%22.%22C%C3%B3digo%20de%20Sector%22%3D6%20and%20%22Estad%C3%ADsticas%20Regionales%22.%22C%C3%B3digo%20Variable%22%3D%276.4.3%27"/>
  </r>
  <r>
    <x v="7"/>
    <x v="3"/>
    <x v="19"/>
    <x v="19"/>
    <s v="Mensual "/>
    <x v="7"/>
    <x v="7"/>
    <x v="3"/>
    <x v="19"/>
    <n v="326380301.34299999"/>
    <s v="https://analytics.zoho.com/open-view/2395394000000190105?ZOHO_CRITERIA=%22Estad%C3%ADsticas%20Regionales%22.%22C%C3%B3digo%20regi%C3%B3n%22%3D8%20and%20%22Estad%C3%ADsticas%20Regionales%22.%22C%C3%B3digo%20de%20Sector%22%3D6%20and%20%22Estad%C3%ADsticas%20Regionales%22.%22C%C3%B3digo%20Variable%22%3D%276.4.4%27"/>
    <s v="https://analytics.zoho.com/open-view/2395394000000190105?ZOHO_CRITERIA=%22Estad%C3%ADsticas%20Regionales%22.%22C%C3%B3digo%20regi%C3%B3n%22%3D8%20and%20%22Estad%C3%ADsticas%20Regionales%22.%22C%C3%B3digo%20de%20Sector%22%3D6%20and%20%22Estad%C3%ADsticas%20Regionales%22.%22C%C3%B3digo%20Variable%22%3D%276.4.4%27"/>
  </r>
  <r>
    <x v="7"/>
    <x v="3"/>
    <x v="20"/>
    <x v="20"/>
    <s v="Mensual "/>
    <x v="7"/>
    <x v="7"/>
    <x v="3"/>
    <x v="20"/>
    <n v="117357401.82799995"/>
    <s v="https://analytics.zoho.com/open-view/2395394000000190105?ZOHO_CRITERIA=%22Estad%C3%ADsticas%20Regionales%22.%22C%C3%B3digo%20regi%C3%B3n%22%3D8%20and%20%22Estad%C3%ADsticas%20Regionales%22.%22C%C3%B3digo%20de%20Sector%22%3D6%20and%20%22Estad%C3%ADsticas%20Regionales%22.%22C%C3%B3digo%20Variable%22%3D%276.4.5%27"/>
    <s v="https://analytics.zoho.com/open-view/2395394000000190105?ZOHO_CRITERIA=%22Estad%C3%ADsticas%20Regionales%22.%22C%C3%B3digo%20regi%C3%B3n%22%3D8%20and%20%22Estad%C3%ADsticas%20Regionales%22.%22C%C3%B3digo%20de%20Sector%22%3D6%20and%20%22Estad%C3%ADsticas%20Regionales%22.%22C%C3%B3digo%20Variable%22%3D%276.4.5%27"/>
  </r>
  <r>
    <x v="7"/>
    <x v="3"/>
    <x v="21"/>
    <x v="21"/>
    <s v="Mensual "/>
    <x v="7"/>
    <x v="7"/>
    <x v="3"/>
    <x v="21"/>
    <n v="588401492.33099997"/>
    <s v="https://analytics.zoho.com/open-view/2395394000000190105?ZOHO_CRITERIA=%22Estad%C3%ADsticas%20Regionales%22.%22C%C3%B3digo%20regi%C3%B3n%22%3D8%20and%20%22Estad%C3%ADsticas%20Regionales%22.%22C%C3%B3digo%20de%20Sector%22%3D6%20and%20%22Estad%C3%ADsticas%20Regionales%22.%22C%C3%B3digo%20Variable%22%3D%276.4.6%27"/>
    <s v="https://analytics.zoho.com/open-view/2395394000000190105?ZOHO_CRITERIA=%22Estad%C3%ADsticas%20Regionales%22.%22C%C3%B3digo%20regi%C3%B3n%22%3D8%20and%20%22Estad%C3%ADsticas%20Regionales%22.%22C%C3%B3digo%20de%20Sector%22%3D6%20and%20%22Estad%C3%ADsticas%20Regionales%22.%22C%C3%B3digo%20Variable%22%3D%276.4.6%27"/>
  </r>
  <r>
    <x v="7"/>
    <x v="3"/>
    <x v="22"/>
    <x v="22"/>
    <s v="Mensual "/>
    <x v="7"/>
    <x v="7"/>
    <x v="3"/>
    <x v="22"/>
    <n v="190757527.83700007"/>
    <s v="https://analytics.zoho.com/open-view/2395394000000190105?ZOHO_CRITERIA=%22Estad%C3%ADsticas%20Regionales%22.%22C%C3%B3digo%20regi%C3%B3n%22%3D8%20and%20%22Estad%C3%ADsticas%20Regionales%22.%22C%C3%B3digo%20de%20Sector%22%3D6%20and%20%22Estad%C3%ADsticas%20Regionales%22.%22C%C3%B3digo%20Variable%22%3D%276.4.7%27"/>
    <s v="https://analytics.zoho.com/open-view/2395394000000190105?ZOHO_CRITERIA=%22Estad%C3%ADsticas%20Regionales%22.%22C%C3%B3digo%20regi%C3%B3n%22%3D8%20and%20%22Estad%C3%ADsticas%20Regionales%22.%22C%C3%B3digo%20de%20Sector%22%3D6%20and%20%22Estad%C3%ADsticas%20Regionales%22.%22C%C3%B3digo%20Variable%22%3D%276.4.7%27"/>
  </r>
  <r>
    <x v="7"/>
    <x v="3"/>
    <x v="51"/>
    <x v="53"/>
    <s v="Mensual "/>
    <x v="7"/>
    <x v="7"/>
    <x v="3"/>
    <x v="51"/>
    <n v="235821"/>
    <s v="https://analytics.zoho.com/open-view/2395394000000190105?ZOHO_CRITERIA=%22Estad%C3%ADsticas%20Regionales%22.%22C%C3%B3digo%20regi%C3%B3n%22%3D8%20and%20%22Estad%C3%ADsticas%20Regionales%22.%22C%C3%B3digo%20de%20Sector%22%3D6%20and%20%22Estad%C3%ADsticas%20Regionales%22.%22C%C3%B3digo%20Variable%22%3D%276.4.8%27"/>
    <s v="https://analytics.zoho.com/open-view/2395394000000190105?ZOHO_CRITERIA=%22Estad%C3%ADsticas%20Regionales%22.%22C%C3%B3digo%20regi%C3%B3n%22%3D8%20and%20%22Estad%C3%ADsticas%20Regionales%22.%22C%C3%B3digo%20de%20Sector%22%3D6%20and%20%22Estad%C3%ADsticas%20Regionales%22.%22C%C3%B3digo%20Variable%22%3D%276.4.8%27"/>
  </r>
  <r>
    <x v="7"/>
    <x v="4"/>
    <x v="23"/>
    <x v="23"/>
    <s v="Mensual "/>
    <x v="0"/>
    <x v="7"/>
    <x v="4"/>
    <x v="23"/>
    <n v="9323.4689068299231"/>
    <s v="https://analytics.zoho.com/open-view/2395394000000190105?ZOHO_CRITERIA=%22Estad%C3%ADsticas%20Regionales%22.%22C%C3%B3digo%20regi%C3%B3n%22%3D8%20and%20%22Estad%C3%ADsticas%20Regionales%22.%22C%C3%B3digo%20de%20Sector%22%3D7%20and%20%22Estad%C3%ADsticas%20Regionales%22.%22C%C3%B3digo%20Variable%22%3D%277.1.1%27"/>
    <s v="https://analytics.zoho.com/open-view/2395394000000190105?ZOHO_CRITERIA=%22Estad%C3%ADsticas%20Regionales%22.%22C%C3%B3digo%20regi%C3%B3n%22%3D8%20and%20%22Estad%C3%ADsticas%20Regionales%22.%22C%C3%B3digo%20de%20Sector%22%3D7%20and%20%22Estad%C3%ADsticas%20Regionales%22.%22C%C3%B3digo%20Variable%22%3D%277.1.1%27"/>
  </r>
  <r>
    <x v="7"/>
    <x v="4"/>
    <x v="24"/>
    <x v="24"/>
    <s v="Mensual "/>
    <x v="8"/>
    <x v="7"/>
    <x v="4"/>
    <x v="24"/>
    <n v="6337977.3109930027"/>
    <s v="https://analytics.zoho.com/open-view/2395394000000190105?ZOHO_CRITERIA=%22Estad%C3%ADsticas%20Regionales%22.%22C%C3%B3digo%20regi%C3%B3n%22%3D8%20and%20%22Estad%C3%ADsticas%20Regionales%22.%22C%C3%B3digo%20de%20Sector%22%3D7%20and%20%22Estad%C3%ADsticas%20Regionales%22.%22C%C3%B3digo%20Variable%22%3D%277.1.2%27"/>
    <s v="https://analytics.zoho.com/open-view/2395394000000190105?ZOHO_CRITERIA=%22Estad%C3%ADsticas%20Regionales%22.%22C%C3%B3digo%20regi%C3%B3n%22%3D8%20and%20%22Estad%C3%ADsticas%20Regionales%22.%22C%C3%B3digo%20de%20Sector%22%3D7%20and%20%22Estad%C3%ADsticas%20Regionales%22.%22C%C3%B3digo%20Variable%22%3D%277.1.2%27"/>
  </r>
  <r>
    <x v="7"/>
    <x v="4"/>
    <x v="25"/>
    <x v="25"/>
    <s v="Mensual "/>
    <x v="6"/>
    <x v="7"/>
    <x v="4"/>
    <x v="25"/>
    <n v="12346"/>
    <s v="https://analytics.zoho.com/open-view/2395394000000190105?ZOHO_CRITERIA=%22Estad%C3%ADsticas%20Regionales%22.%22C%C3%B3digo%20regi%C3%B3n%22%3D8%20and%20%22Estad%C3%ADsticas%20Regionales%22.%22C%C3%B3digo%20de%20Sector%22%3D7%20and%20%22Estad%C3%ADsticas%20Regionales%22.%22C%C3%B3digo%20Variable%22%3D%277.1.3%27"/>
    <s v="https://analytics.zoho.com/open-view/2395394000000190105?ZOHO_CRITERIA=%22Estad%C3%ADsticas%20Regionales%22.%22C%C3%B3digo%20regi%C3%B3n%22%3D8%20and%20%22Estad%C3%ADsticas%20Regionales%22.%22C%C3%B3digo%20de%20Sector%22%3D7%20and%20%22Estad%C3%ADsticas%20Regionales%22.%22C%C3%B3digo%20Variable%22%3D%277.1.3%27"/>
  </r>
  <r>
    <x v="7"/>
    <x v="4"/>
    <x v="26"/>
    <x v="26"/>
    <s v="Mensual "/>
    <x v="5"/>
    <x v="7"/>
    <x v="4"/>
    <x v="26"/>
    <n v="21947632"/>
    <s v="https://analytics.zoho.com/open-view/2395394000000190105?ZOHO_CRITERIA=%22Estad%C3%ADsticas%20Regionales%22.%22C%C3%B3digo%20regi%C3%B3n%22%3D8%20and%20%22Estad%C3%ADsticas%20Regionales%22.%22C%C3%B3digo%20de%20Sector%22%3D7%20and%20%22Estad%C3%ADsticas%20Regionales%22.%22C%C3%B3digo%20Variable%22%3D%277.1.4%27"/>
    <s v="https://analytics.zoho.com/open-view/2395394000000190105?ZOHO_CRITERIA=%22Estad%C3%ADsticas%20Regionales%22.%22C%C3%B3digo%20regi%C3%B3n%22%3D8%20and%20%22Estad%C3%ADsticas%20Regionales%22.%22C%C3%B3digo%20de%20Sector%22%3D7%20and%20%22Estad%C3%ADsticas%20Regionales%22.%22C%C3%B3digo%20Variable%22%3D%277.1.4%27"/>
  </r>
  <r>
    <x v="7"/>
    <x v="4"/>
    <x v="27"/>
    <x v="27"/>
    <s v="Mensual "/>
    <x v="6"/>
    <x v="7"/>
    <x v="4"/>
    <x v="27"/>
    <n v="5055741.420153331"/>
    <s v="https://analytics.zoho.com/open-view/2395394000000190105?ZOHO_CRITERIA=%22Estad%C3%ADsticas%20Regionales%22.%22C%C3%B3digo%20regi%C3%B3n%22%3D8%20and%20%22Estad%C3%ADsticas%20Regionales%22.%22C%C3%B3digo%20de%20Sector%22%3D7%20and%20%22Estad%C3%ADsticas%20Regionales%22.%22C%C3%B3digo%20Variable%22%3D%277.2.1%27"/>
    <s v="https://analytics.zoho.com/open-view/2395394000000190105?ZOHO_CRITERIA=%22Estad%C3%ADsticas%20Regionales%22.%22C%C3%B3digo%20regi%C3%B3n%22%3D8%20and%20%22Estad%C3%ADsticas%20Regionales%22.%22C%C3%B3digo%20de%20Sector%22%3D7%20and%20%22Estad%C3%ADsticas%20Regionales%22.%22C%C3%B3digo%20Variable%22%3D%277.2.1%27"/>
  </r>
  <r>
    <x v="7"/>
    <x v="4"/>
    <x v="28"/>
    <x v="28"/>
    <s v="Mensual "/>
    <x v="6"/>
    <x v="7"/>
    <x v="4"/>
    <x v="28"/>
    <n v="2904394.828952089"/>
    <s v="https://analytics.zoho.com/open-view/2395394000000190105?ZOHO_CRITERIA=%22Estad%C3%ADsticas%20Regionales%22.%22C%C3%B3digo%20regi%C3%B3n%22%3D8%20and%20%22Estad%C3%ADsticas%20Regionales%22.%22C%C3%B3digo%20de%20Sector%22%3D7%20and%20%22Estad%C3%ADsticas%20Regionales%22.%22C%C3%B3digo%20Variable%22%3D%277.2.2%27"/>
    <s v="https://analytics.zoho.com/open-view/2395394000000190105?ZOHO_CRITERIA=%22Estad%C3%ADsticas%20Regionales%22.%22C%C3%B3digo%20regi%C3%B3n%22%3D8%20and%20%22Estad%C3%ADsticas%20Regionales%22.%22C%C3%B3digo%20de%20Sector%22%3D7%20and%20%22Estad%C3%ADsticas%20Regionales%22.%22C%C3%B3digo%20Variable%22%3D%277.2.2%27"/>
  </r>
  <r>
    <x v="7"/>
    <x v="4"/>
    <x v="29"/>
    <x v="29"/>
    <s v="Mensual "/>
    <x v="9"/>
    <x v="7"/>
    <x v="4"/>
    <x v="29"/>
    <n v="98.196075070580761"/>
    <s v="https://analytics.zoho.com/open-view/2395394000000190105?ZOHO_CRITERIA=%22Estad%C3%ADsticas%20Regionales%22.%22C%C3%B3digo%20regi%C3%B3n%22%3D8%20and%20%22Estad%C3%ADsticas%20Regionales%22.%22C%C3%B3digo%20de%20Sector%22%3D7%20and%20%22Estad%C3%ADsticas%20Regionales%22.%22C%C3%B3digo%20Variable%22%3D%277.2.3%27"/>
    <s v="https://analytics.zoho.com/open-view/2395394000000190105?ZOHO_CRITERIA=%22Estad%C3%ADsticas%20Regionales%22.%22C%C3%B3digo%20regi%C3%B3n%22%3D8%20and%20%22Estad%C3%ADsticas%20Regionales%22.%22C%C3%B3digo%20de%20Sector%22%3D7%20and%20%22Estad%C3%ADsticas%20Regionales%22.%22C%C3%B3digo%20Variable%22%3D%277.2.3%27"/>
  </r>
  <r>
    <x v="7"/>
    <x v="4"/>
    <x v="30"/>
    <x v="30"/>
    <s v="Mensual "/>
    <x v="10"/>
    <x v="7"/>
    <x v="4"/>
    <x v="30"/>
    <n v="1652.2947253973589"/>
    <s v="https://analytics.zoho.com/open-view/2395394000000190105?ZOHO_CRITERIA=%22Estad%C3%ADsticas%20Regionales%22.%22C%C3%B3digo%20regi%C3%B3n%22%3D8%20and%20%22Estad%C3%ADsticas%20Regionales%22.%22C%C3%B3digo%20de%20Sector%22%3D7%20and%20%22Estad%C3%ADsticas%20Regionales%22.%22C%C3%B3digo%20Variable%22%3D%277.2.4%27"/>
    <s v="https://analytics.zoho.com/open-view/2395394000000190105?ZOHO_CRITERIA=%22Estad%C3%ADsticas%20Regionales%22.%22C%C3%B3digo%20regi%C3%B3n%22%3D8%20and%20%22Estad%C3%ADsticas%20Regionales%22.%22C%C3%B3digo%20de%20Sector%22%3D7%20and%20%22Estad%C3%ADsticas%20Regionales%22.%22C%C3%B3digo%20Variable%22%3D%277.2.4%27"/>
  </r>
  <r>
    <x v="7"/>
    <x v="4"/>
    <x v="31"/>
    <x v="31"/>
    <s v="Mensual "/>
    <x v="10"/>
    <x v="7"/>
    <x v="4"/>
    <x v="31"/>
    <n v="1070.0011707079836"/>
    <s v="https://analytics.zoho.com/open-view/2395394000000190105?ZOHO_CRITERIA=%22Estad%C3%ADsticas%20Regionales%22.%22C%C3%B3digo%20regi%C3%B3n%22%3D8%20and%20%22Estad%C3%ADsticas%20Regionales%22.%22C%C3%B3digo%20de%20Sector%22%3D7%20and%20%22Estad%C3%ADsticas%20Regionales%22.%22C%C3%B3digo%20Variable%22%3D%277.2.5%27"/>
    <s v="https://analytics.zoho.com/open-view/2395394000000190105?ZOHO_CRITERIA=%22Estad%C3%ADsticas%20Regionales%22.%22C%C3%B3digo%20regi%C3%B3n%22%3D8%20and%20%22Estad%C3%ADsticas%20Regionales%22.%22C%C3%B3digo%20de%20Sector%22%3D7%20and%20%22Estad%C3%ADsticas%20Regionales%22.%22C%C3%B3digo%20Variable%22%3D%277.2.5%27"/>
  </r>
  <r>
    <x v="7"/>
    <x v="4"/>
    <x v="32"/>
    <x v="32"/>
    <s v="Mensual "/>
    <x v="11"/>
    <x v="7"/>
    <x v="4"/>
    <x v="32"/>
    <n v="2251805.210960763"/>
    <s v="https://analytics.zoho.com/open-view/2395394000000190105?ZOHO_CRITERIA=%22Estad%C3%ADsticas%20Regionales%22.%22C%C3%B3digo%20regi%C3%B3n%22%3D8%20and%20%22Estad%C3%ADsticas%20Regionales%22.%22C%C3%B3digo%20de%20Sector%22%3D7%20and%20%22Estad%C3%ADsticas%20Regionales%22.%22C%C3%B3digo%20Variable%22%3D%277.2.6%27"/>
    <s v="https://analytics.zoho.com/open-view/2395394000000190105?ZOHO_CRITERIA=%22Estad%C3%ADsticas%20Regionales%22.%22C%C3%B3digo%20regi%C3%B3n%22%3D8%20and%20%22Estad%C3%ADsticas%20Regionales%22.%22C%C3%B3digo%20de%20Sector%22%3D7%20and%20%22Estad%C3%ADsticas%20Regionales%22.%22C%C3%B3digo%20Variable%22%3D%277.2.6%27"/>
  </r>
  <r>
    <x v="7"/>
    <x v="4"/>
    <x v="33"/>
    <x v="33"/>
    <s v="Mensual "/>
    <x v="11"/>
    <x v="7"/>
    <x v="4"/>
    <x v="33"/>
    <n v="671803.89324503252"/>
    <s v="https://analytics.zoho.com/open-view/2395394000000190105?ZOHO_CRITERIA=%22Estad%C3%ADsticas%20Regionales%22.%22C%C3%B3digo%20regi%C3%B3n%22%3D8%20and%20%22Estad%C3%ADsticas%20Regionales%22.%22C%C3%B3digo%20de%20Sector%22%3D7%20and%20%22Estad%C3%ADsticas%20Regionales%22.%22C%C3%B3digo%20Variable%22%3D%277.2.7%27"/>
    <s v="https://analytics.zoho.com/open-view/2395394000000190105?ZOHO_CRITERIA=%22Estad%C3%ADsticas%20Regionales%22.%22C%C3%B3digo%20regi%C3%B3n%22%3D8%20and%20%22Estad%C3%ADsticas%20Regionales%22.%22C%C3%B3digo%20de%20Sector%22%3D7%20and%20%22Estad%C3%ADsticas%20Regionales%22.%22C%C3%B3digo%20Variable%22%3D%277.2.7%27"/>
  </r>
  <r>
    <x v="7"/>
    <x v="5"/>
    <x v="34"/>
    <x v="34"/>
    <s v="Trimestral"/>
    <x v="6"/>
    <x v="7"/>
    <x v="5"/>
    <x v="34"/>
    <n v="177872"/>
    <s v="https://analytics.zoho.com/open-view/2395394000000190105?ZOHO_CRITERIA=%22Estad%C3%ADsticas%20Regionales%22.%22C%C3%B3digo%20regi%C3%B3n%22%3D8%20and%20%22Estad%C3%ADsticas%20Regionales%22.%22C%C3%B3digo%20de%20Sector%22%3D8%20and%20%22Estad%C3%ADsticas%20Regionales%22.%22C%C3%B3digo%20Variable%22%3D%278.1.1%27"/>
    <s v="https://analytics.zoho.com/open-view/2395394000000190105?ZOHO_CRITERIA=%22Estad%C3%ADsticas%20Regionales%22.%22C%C3%B3digo%20regi%C3%B3n%22%3D8%20and%20%22Estad%C3%ADsticas%20Regionales%22.%22C%C3%B3digo%20de%20Sector%22%3D8%20and%20%22Estad%C3%ADsticas%20Regionales%22.%22C%C3%B3digo%20Variable%22%3D%278.1.1%27"/>
  </r>
  <r>
    <x v="7"/>
    <x v="5"/>
    <x v="35"/>
    <x v="35"/>
    <s v="Trimestral"/>
    <x v="6"/>
    <x v="7"/>
    <x v="5"/>
    <x v="35"/>
    <n v="123317"/>
    <s v="https://analytics.zoho.com/open-view/2395394000000190105?ZOHO_CRITERIA=%22Estad%C3%ADsticas%20Regionales%22.%22C%C3%B3digo%20regi%C3%B3n%22%3D8%20and%20%22Estad%C3%ADsticas%20Regionales%22.%22C%C3%B3digo%20de%20Sector%22%3D8%20and%20%22Estad%C3%ADsticas%20Regionales%22.%22C%C3%B3digo%20Variable%22%3D%278.1.2%27"/>
    <s v="https://analytics.zoho.com/open-view/2395394000000190105?ZOHO_CRITERIA=%22Estad%C3%ADsticas%20Regionales%22.%22C%C3%B3digo%20regi%C3%B3n%22%3D8%20and%20%22Estad%C3%ADsticas%20Regionales%22.%22C%C3%B3digo%20de%20Sector%22%3D8%20and%20%22Estad%C3%ADsticas%20Regionales%22.%22C%C3%B3digo%20Variable%22%3D%278.1.2%27"/>
  </r>
  <r>
    <x v="7"/>
    <x v="5"/>
    <x v="37"/>
    <x v="37"/>
    <s v="Trimestral"/>
    <x v="6"/>
    <x v="7"/>
    <x v="5"/>
    <x v="37"/>
    <n v="93063"/>
    <s v="https://analytics.zoho.com/open-view/2395394000000190105?ZOHO_CRITERIA=%22Estad%C3%ADsticas%20Regionales%22.%22C%C3%B3digo%20regi%C3%B3n%22%3D8%20and%20%22Estad%C3%ADsticas%20Regionales%22.%22C%C3%B3digo%20de%20Sector%22%3D8%20and%20%22Estad%C3%ADsticas%20Regionales%22.%22C%C3%B3digo%20Variable%22%3D%278.1.4%27"/>
    <s v="https://analytics.zoho.com/open-view/2395394000000190105?ZOHO_CRITERIA=%22Estad%C3%ADsticas%20Regionales%22.%22C%C3%B3digo%20regi%C3%B3n%22%3D8%20and%20%22Estad%C3%ADsticas%20Regionales%22.%22C%C3%B3digo%20de%20Sector%22%3D8%20and%20%22Estad%C3%ADsticas%20Regionales%22.%22C%C3%B3digo%20Variable%22%3D%278.1.4%27"/>
  </r>
  <r>
    <x v="7"/>
    <x v="5"/>
    <x v="129"/>
    <x v="38"/>
    <s v="Mensual "/>
    <x v="2"/>
    <x v="7"/>
    <x v="5"/>
    <x v="38"/>
    <n v="102124834.77780202"/>
    <s v="https://analytics.zoho.com/open-view/2395394000000190105?ZOHO_CRITERIA=%22Estad%C3%ADsticas%20Regionales%22.%22C%C3%B3digo%20regi%C3%B3n%22%3D8%20and%20%22Estad%C3%ADsticas%20Regionales%22.%22C%C3%B3digo%20de%20Sector%22%3D8%20and%20%22Estad%C3%ADsticas%20Regionales%22.%22C%C3%B3digo%20Variable%22%3D%278.2.1%27"/>
    <s v="https://analytics.zoho.com/open-view/2395394000000190105?ZOHO_CRITERIA=%22Estad%C3%ADsticas%20Regionales%22.%22C%C3%B3digo%20regi%C3%B3n%22%3D8%20and%20%22Estad%C3%ADsticas%20Regionales%22.%22C%C3%B3digo%20de%20Sector%22%3D8%20and%20%22Estad%C3%ADsticas%20Regionales%22.%22C%C3%B3digo%20Variable%22%3D%278.2.1%27"/>
  </r>
  <r>
    <x v="7"/>
    <x v="5"/>
    <x v="39"/>
    <x v="39"/>
    <s v="Mensual "/>
    <x v="2"/>
    <x v="7"/>
    <x v="5"/>
    <x v="39"/>
    <n v="82431528.896980017"/>
    <s v="https://analytics.zoho.com/open-view/2395394000000190105?ZOHO_CRITERIA=%22Estad%C3%ADsticas%20Regionales%22.%22C%C3%B3digo%20regi%C3%B3n%22%3D8%20and%20%22Estad%C3%ADsticas%20Regionales%22.%22C%C3%B3digo%20de%20Sector%22%3D8%20and%20%22Estad%C3%ADsticas%20Regionales%22.%22C%C3%B3digo%20Variable%22%3D%278.2.2%27"/>
    <s v="https://analytics.zoho.com/open-view/2395394000000190105?ZOHO_CRITERIA=%22Estad%C3%ADsticas%20Regionales%22.%22C%C3%B3digo%20regi%C3%B3n%22%3D8%20and%20%22Estad%C3%ADsticas%20Regionales%22.%22C%C3%B3digo%20de%20Sector%22%3D8%20and%20%22Estad%C3%ADsticas%20Regionales%22.%22C%C3%B3digo%20Variable%22%3D%278.2.2%27"/>
  </r>
  <r>
    <x v="7"/>
    <x v="5"/>
    <x v="41"/>
    <x v="41"/>
    <s v="Mensual "/>
    <x v="2"/>
    <x v="7"/>
    <x v="5"/>
    <x v="41"/>
    <n v="37795018.671959996"/>
    <s v="https://analytics.zoho.com/open-view/2395394000000190105?ZOHO_CRITERIA=%22Estad%C3%ADsticas%20Regionales%22.%22C%C3%B3digo%20regi%C3%B3n%22%3D8%20and%20%22Estad%C3%ADsticas%20Regionales%22.%22C%C3%B3digo%20de%20Sector%22%3D8%20and%20%22Estad%C3%ADsticas%20Regionales%22.%22C%C3%B3digo%20Variable%22%3D%278.2.4%27"/>
    <s v="https://analytics.zoho.com/open-view/2395394000000190105?ZOHO_CRITERIA=%22Estad%C3%ADsticas%20Regionales%22.%22C%C3%B3digo%20regi%C3%B3n%22%3D8%20and%20%22Estad%C3%ADsticas%20Regionales%22.%22C%C3%B3digo%20de%20Sector%22%3D8%20and%20%22Estad%C3%ADsticas%20Regionales%22.%22C%C3%B3digo%20Variable%22%3D%278.2.4%27"/>
  </r>
  <r>
    <x v="7"/>
    <x v="5"/>
    <x v="42"/>
    <x v="42"/>
    <s v="Mensual "/>
    <x v="2"/>
    <x v="7"/>
    <x v="5"/>
    <x v="42"/>
    <n v="3557589.6204599994"/>
    <s v="https://analytics.zoho.com/open-view/2395394000000190105?ZOHO_CRITERIA=%22Estad%C3%ADsticas%20Regionales%22.%22C%C3%B3digo%20regi%C3%B3n%22%3D8%20and%20%22Estad%C3%ADsticas%20Regionales%22.%22C%C3%B3digo%20de%20Sector%22%3D8%20and%20%22Estad%C3%ADsticas%20Regionales%22.%22C%C3%B3digo%20Variable%22%3D%278.2.5%27"/>
    <s v="https://analytics.zoho.com/open-view/2395394000000190105?ZOHO_CRITERIA=%22Estad%C3%ADsticas%20Regionales%22.%22C%C3%B3digo%20regi%C3%B3n%22%3D8%20and%20%22Estad%C3%ADsticas%20Regionales%22.%22C%C3%B3digo%20de%20Sector%22%3D8%20and%20%22Estad%C3%ADsticas%20Regionales%22.%22C%C3%B3digo%20Variable%22%3D%278.2.5%27"/>
  </r>
  <r>
    <x v="7"/>
    <x v="5"/>
    <x v="85"/>
    <x v="86"/>
    <s v="Mensual "/>
    <x v="2"/>
    <x v="7"/>
    <x v="5"/>
    <x v="84"/>
    <n v="24061587.429668002"/>
    <s v="https://analytics.zoho.com/open-view/2395394000000190105?ZOHO_CRITERIA=%22Estad%C3%ADsticas%20Regionales%22.%22C%C3%B3digo%20regi%C3%B3n%22%3D8%20and%20%22Estad%C3%ADsticas%20Regionales%22.%22C%C3%B3digo%20de%20Sector%22%3D8%20and%20%22Estad%C3%ADsticas%20Regionales%22.%22C%C3%B3digo%20Variable%22%3D%278.3.3%27"/>
    <s v="https://analytics.zoho.com/open-view/2395394000000190105?ZOHO_CRITERIA=%22Estad%C3%ADsticas%20Regionales%22.%22C%C3%B3digo%20regi%C3%B3n%22%3D8%20and%20%22Estad%C3%ADsticas%20Regionales%22.%22C%C3%B3digo%20de%20Sector%22%3D8%20and%20%22Estad%C3%ADsticas%20Regionales%22.%22C%C3%B3digo%20Variable%22%3D%278.3.3%27"/>
  </r>
  <r>
    <x v="7"/>
    <x v="5"/>
    <x v="130"/>
    <x v="87"/>
    <s v="Mensual "/>
    <x v="2"/>
    <x v="7"/>
    <x v="5"/>
    <x v="85"/>
    <n v="76161947.126113981"/>
    <s v="https://analytics.zoho.com/open-view/2395394000000190105?ZOHO_CRITERIA=%22Estad%C3%ADsticas%20Regionales%22.%22C%C3%B3digo%20regi%C3%B3n%22%3D8%20and%20%22Estad%C3%ADsticas%20Regionales%22.%22C%C3%B3digo%20de%20Sector%22%3D8%20and%20%22Estad%C3%ADsticas%20Regionales%22.%22C%C3%B3digo%20Variable%22%3D%278.3.4%27"/>
    <s v="https://analytics.zoho.com/open-view/2395394000000190105?ZOHO_CRITERIA=%22Estad%C3%ADsticas%20Regionales%22.%22C%C3%B3digo%20regi%C3%B3n%22%3D8%20and%20%22Estad%C3%ADsticas%20Regionales%22.%22C%C3%B3digo%20de%20Sector%22%3D8%20and%20%22Estad%C3%ADsticas%20Regionales%22.%22C%C3%B3digo%20Variable%22%3D%278.3.4%27"/>
  </r>
  <r>
    <x v="7"/>
    <x v="5"/>
    <x v="131"/>
    <x v="88"/>
    <s v="Mensual "/>
    <x v="2"/>
    <x v="7"/>
    <x v="5"/>
    <x v="86"/>
    <n v="43938329.581"/>
    <s v="https://analytics.zoho.com/open-view/2395394000000190105?ZOHO_CRITERIA=%22Estad%C3%ADsticas%20Regionales%22.%22C%C3%B3digo%20regi%C3%B3n%22%3D8%20and%20%22Estad%C3%ADsticas%20Regionales%22.%22C%C3%B3digo%20de%20Sector%22%3D8%20and%20%22Estad%C3%ADsticas%20Regionales%22.%22C%C3%B3digo%20Variable%22%3D%278.3.5%27"/>
    <s v="https://analytics.zoho.com/open-view/2395394000000190105?ZOHO_CRITERIA=%22Estad%C3%ADsticas%20Regionales%22.%22C%C3%B3digo%20regi%C3%B3n%22%3D8%20and%20%22Estad%C3%ADsticas%20Regionales%22.%22C%C3%B3digo%20de%20Sector%22%3D8%20and%20%22Estad%C3%ADsticas%20Regionales%22.%22C%C3%B3digo%20Variable%22%3D%278.3.5%27"/>
  </r>
  <r>
    <x v="7"/>
    <x v="5"/>
    <x v="88"/>
    <x v="89"/>
    <s v="Mensual "/>
    <x v="2"/>
    <x v="7"/>
    <x v="5"/>
    <x v="87"/>
    <n v="40394499.53800001"/>
    <s v="https://analytics.zoho.com/open-view/2395394000000190105?ZOHO_CRITERIA=%22Estad%C3%ADsticas%20Regionales%22.%22C%C3%B3digo%20regi%C3%B3n%22%3D8%20and%20%22Estad%C3%ADsticas%20Regionales%22.%22C%C3%B3digo%20de%20Sector%22%3D8%20and%20%22Estad%C3%ADsticas%20Regionales%22.%22C%C3%B3digo%20Variable%22%3D%278.3.6%27"/>
    <s v="https://analytics.zoho.com/open-view/2395394000000190105?ZOHO_CRITERIA=%22Estad%C3%ADsticas%20Regionales%22.%22C%C3%B3digo%20regi%C3%B3n%22%3D8%20and%20%22Estad%C3%ADsticas%20Regionales%22.%22C%C3%B3digo%20de%20Sector%22%3D8%20and%20%22Estad%C3%ADsticas%20Regionales%22.%22C%C3%B3digo%20Variable%22%3D%278.3.6%27"/>
  </r>
  <r>
    <x v="7"/>
    <x v="5"/>
    <x v="89"/>
    <x v="90"/>
    <s v="Mensual "/>
    <x v="15"/>
    <x v="7"/>
    <x v="5"/>
    <x v="88"/>
    <n v="743976.5"/>
    <s v="https://analytics.zoho.com/open-view/2395394000000190105?ZOHO_CRITERIA=%22Estad%C3%ADsticas%20Regionales%22.%22C%C3%B3digo%20regi%C3%B3n%22%3D8%20and%20%22Estad%C3%ADsticas%20Regionales%22.%22C%C3%B3digo%20de%20Sector%22%3D8%20and%20%22Estad%C3%ADsticas%20Regionales%22.%22C%C3%B3digo%20Variable%22%3D%278.4.1%27"/>
    <s v="https://analytics.zoho.com/open-view/2395394000000190105?ZOHO_CRITERIA=%22Estad%C3%ADsticas%20Regionales%22.%22C%C3%B3digo%20regi%C3%B3n%22%3D8%20and%20%22Estad%C3%ADsticas%20Regionales%22.%22C%C3%B3digo%20de%20Sector%22%3D8%20and%20%22Estad%C3%ADsticas%20Regionales%22.%22C%C3%B3digo%20Variable%22%3D%278.4.1%27"/>
  </r>
  <r>
    <x v="7"/>
    <x v="5"/>
    <x v="90"/>
    <x v="91"/>
    <s v="Mensual "/>
    <x v="15"/>
    <x v="7"/>
    <x v="5"/>
    <x v="89"/>
    <n v="7785611"/>
    <s v="https://analytics.zoho.com/open-view/2395394000000190105?ZOHO_CRITERIA=%22Estad%C3%ADsticas%20Regionales%22.%22C%C3%B3digo%20regi%C3%B3n%22%3D8%20and%20%22Estad%C3%ADsticas%20Regionales%22.%22C%C3%B3digo%20de%20Sector%22%3D8%20and%20%22Estad%C3%ADsticas%20Regionales%22.%22C%C3%B3digo%20Variable%22%3D%278.4.2%27"/>
    <s v="https://analytics.zoho.com/open-view/2395394000000190105?ZOHO_CRITERIA=%22Estad%C3%ADsticas%20Regionales%22.%22C%C3%B3digo%20regi%C3%B3n%22%3D8%20and%20%22Estad%C3%ADsticas%20Regionales%22.%22C%C3%B3digo%20de%20Sector%22%3D8%20and%20%22Estad%C3%ADsticas%20Regionales%22.%22C%C3%B3digo%20Variable%22%3D%278.4.2%27"/>
  </r>
  <r>
    <x v="7"/>
    <x v="5"/>
    <x v="132"/>
    <x v="92"/>
    <s v="Mensual "/>
    <x v="6"/>
    <x v="7"/>
    <x v="5"/>
    <x v="90"/>
    <n v="265040667"/>
    <s v="https://analytics.zoho.com/open-view/2395394000000190105?ZOHO_CRITERIA=%22Estad%C3%ADsticas%20Regionales%22.%22C%C3%B3digo%20regi%C3%B3n%22%3D8%20and%20%22Estad%C3%ADsticas%20Regionales%22.%22C%C3%B3digo%20de%20Sector%22%3D8%20and%20%22Estad%C3%ADsticas%20Regionales%22.%22C%C3%B3digo%20Variable%22%3D%278.5%27"/>
    <s v="https://analytics.zoho.com/open-view/2395394000000190105?ZOHO_CRITERIA=%22Estad%C3%ADsticas%20Regionales%22.%22C%C3%B3digo%20regi%C3%B3n%22%3D8%20and%20%22Estad%C3%ADsticas%20Regionales%22.%22C%C3%B3digo%20de%20Sector%22%3D8%20and%20%22Estad%C3%ADsticas%20Regionales%22.%22C%C3%B3digo%20Variable%22%3D%278.5%27"/>
  </r>
  <r>
    <x v="7"/>
    <x v="6"/>
    <x v="45"/>
    <x v="45"/>
    <s v="Mensual "/>
    <x v="12"/>
    <x v="7"/>
    <x v="6"/>
    <x v="45"/>
    <n v="34829.814964380013"/>
    <s v="https://analytics.zoho.com/open-view/2395394000000190105?ZOHO_CRITERIA=%22Estad%C3%ADsticas%20Regionales%22.%22C%C3%B3digo%20regi%C3%B3n%22%3D8%20and%20%22Estad%C3%ADsticas%20Regionales%22.%22C%C3%B3digo%20de%20Sector%22%3D9%20and%20%22Estad%C3%ADsticas%20Regionales%22.%22C%C3%B3digo%20Variable%22%3D%279.1%27"/>
    <s v="https://analytics.zoho.com/open-view/2395394000000190105?ZOHO_CRITERIA=%22Estad%C3%ADsticas%20Regionales%22.%22C%C3%B3digo%20regi%C3%B3n%22%3D8%20and%20%22Estad%C3%ADsticas%20Regionales%22.%22C%C3%B3digo%20de%20Sector%22%3D9%20and%20%22Estad%C3%ADsticas%20Regionales%22.%22C%C3%B3digo%20Variable%22%3D%279.1%27"/>
  </r>
  <r>
    <x v="8"/>
    <x v="7"/>
    <x v="92"/>
    <x v="93"/>
    <s v="Mensual"/>
    <x v="16"/>
    <x v="8"/>
    <x v="7"/>
    <x v="91"/>
    <n v="40190381.367620088"/>
    <s v="https://analytics.zoho.com/open-view/2395394000000190105?ZOHO_CRITERIA=%22Estad%C3%ADsticas%20Regionales%22.%22C%C3%B3digo%20regi%C3%B3n%22%3D9%20and%20%22Estad%C3%ADsticas%20Regionales%22.%22C%C3%B3digo%20de%20Sector%22%3D1%20and%20%22Estad%C3%ADsticas%20Regionales%22.%22C%C3%B3digo%20Variable%22%3D%271.4%27"/>
    <s v="https://analytics.zoho.com/open-view/2395394000000190105?ZOHO_CRITERIA=%22Estad%C3%ADsticas%20Regionales%22.%22C%C3%B3digo%20regi%C3%B3n%22%3D9%20and%20%22Estad%C3%ADsticas%20Regionales%22.%22C%C3%B3digo%20de%20Sector%22%3D1%20and%20%22Estad%C3%ADsticas%20Regionales%22.%22C%C3%B3digo%20Variable%22%3D%271.4%27"/>
  </r>
  <r>
    <x v="8"/>
    <x v="1"/>
    <x v="57"/>
    <x v="59"/>
    <s v="Mensual "/>
    <x v="0"/>
    <x v="8"/>
    <x v="1"/>
    <x v="57"/>
    <n v="9370.4474890413185"/>
    <s v="https://analytics.zoho.com/open-view/2395394000000190105?ZOHO_CRITERIA=%22Estad%C3%ADsticas%20Regionales%22.%22C%C3%B3digo%20regi%C3%B3n%22%3D9%20and%20%22Estad%C3%ADsticas%20Regionales%22.%22C%C3%B3digo%20de%20Sector%22%3D4%20and%20%22Estad%C3%ADsticas%20Regionales%22.%22C%C3%B3digo%20Variable%22%3D%274.1%27"/>
    <s v="https://analytics.zoho.com/open-view/2395394000000190105?ZOHO_CRITERIA=%22Estad%C3%ADsticas%20Regionales%22.%22C%C3%B3digo%20regi%C3%B3n%22%3D9%20and%20%22Estad%C3%ADsticas%20Regionales%22.%22C%C3%B3digo%20de%20Sector%22%3D4%20and%20%22Estad%C3%ADsticas%20Regionales%22.%22C%C3%B3digo%20Variable%22%3D%274.1%27"/>
  </r>
  <r>
    <x v="8"/>
    <x v="1"/>
    <x v="59"/>
    <x v="61"/>
    <s v="Mensual "/>
    <x v="2"/>
    <x v="8"/>
    <x v="1"/>
    <x v="59"/>
    <n v="448639"/>
    <s v="https://analytics.zoho.com/open-view/2395394000000190105?ZOHO_CRITERIA=%22Estad%C3%ADsticas%20Regionales%22.%22C%C3%B3digo%20regi%C3%B3n%22%3D9%20and%20%22Estad%C3%ADsticas%20Regionales%22.%22C%C3%B3digo%20de%20Sector%22%3D4%20and%20%22Estad%C3%ADsticas%20Regionales%22.%22C%C3%B3digo%20Variable%22%3D%274.1.1.1%27"/>
    <s v="https://analytics.zoho.com/open-view/2395394000000190105?ZOHO_CRITERIA=%22Estad%C3%ADsticas%20Regionales%22.%22C%C3%B3digo%20regi%C3%B3n%22%3D9%20and%20%22Estad%C3%ADsticas%20Regionales%22.%22C%C3%B3digo%20de%20Sector%22%3D4%20and%20%22Estad%C3%ADsticas%20Regionales%22.%22C%C3%B3digo%20Variable%22%3D%274.1.1.1%27"/>
  </r>
  <r>
    <x v="8"/>
    <x v="1"/>
    <x v="60"/>
    <x v="62"/>
    <s v="Mensual "/>
    <x v="0"/>
    <x v="8"/>
    <x v="1"/>
    <x v="60"/>
    <n v="9242.1957358832515"/>
    <s v="https://analytics.zoho.com/open-view/2395394000000190105?ZOHO_CRITERIA=%22Estad%C3%ADsticas%20Regionales%22.%22C%C3%B3digo%20regi%C3%B3n%22%3D9%20and%20%22Estad%C3%ADsticas%20Regionales%22.%22C%C3%B3digo%20de%20Sector%22%3D4%20and%20%22Estad%C3%ADsticas%20Regionales%22.%22C%C3%B3digo%20Variable%22%3D%274.1.10%27"/>
    <s v="https://analytics.zoho.com/open-view/2395394000000190105?ZOHO_CRITERIA=%22Estad%C3%ADsticas%20Regionales%22.%22C%C3%B3digo%20regi%C3%B3n%22%3D9%20and%20%22Estad%C3%ADsticas%20Regionales%22.%22C%C3%B3digo%20de%20Sector%22%3D4%20and%20%22Estad%C3%ADsticas%20Regionales%22.%22C%C3%B3digo%20Variable%22%3D%274.1.10%27"/>
  </r>
  <r>
    <x v="8"/>
    <x v="1"/>
    <x v="61"/>
    <x v="63"/>
    <s v="Mensual "/>
    <x v="0"/>
    <x v="8"/>
    <x v="1"/>
    <x v="61"/>
    <n v="10030.462388663116"/>
    <s v="https://analytics.zoho.com/open-view/2395394000000190105?ZOHO_CRITERIA=%22Estad%C3%ADsticas%20Regionales%22.%22C%C3%B3digo%20regi%C3%B3n%22%3D9%20and%20%22Estad%C3%ADsticas%20Regionales%22.%22C%C3%B3digo%20de%20Sector%22%3D4%20and%20%22Estad%C3%ADsticas%20Regionales%22.%22C%C3%B3digo%20Variable%22%3D%274.1.11%27"/>
    <s v="https://analytics.zoho.com/open-view/2395394000000190105?ZOHO_CRITERIA=%22Estad%C3%ADsticas%20Regionales%22.%22C%C3%B3digo%20regi%C3%B3n%22%3D9%20and%20%22Estad%C3%ADsticas%20Regionales%22.%22C%C3%B3digo%20de%20Sector%22%3D4%20and%20%22Estad%C3%ADsticas%20Regionales%22.%22C%C3%B3digo%20Variable%22%3D%274.1.11%27"/>
  </r>
  <r>
    <x v="8"/>
    <x v="1"/>
    <x v="63"/>
    <x v="65"/>
    <s v="Mensual "/>
    <x v="0"/>
    <x v="8"/>
    <x v="1"/>
    <x v="63"/>
    <n v="6506.2713295143549"/>
    <s v="https://analytics.zoho.com/open-view/2395394000000190105?ZOHO_CRITERIA=%22Estad%C3%ADsticas%20Regionales%22.%22C%C3%B3digo%20regi%C3%B3n%22%3D9%20and%20%22Estad%C3%ADsticas%20Regionales%22.%22C%C3%B3digo%20de%20Sector%22%3D4%20and%20%22Estad%C3%ADsticas%20Regionales%22.%22C%C3%B3digo%20Variable%22%3D%274.1.14%27"/>
    <s v="https://analytics.zoho.com/open-view/2395394000000190105?ZOHO_CRITERIA=%22Estad%C3%ADsticas%20Regionales%22.%22C%C3%B3digo%20regi%C3%B3n%22%3D9%20and%20%22Estad%C3%ADsticas%20Regionales%22.%22C%C3%B3digo%20de%20Sector%22%3D4%20and%20%22Estad%C3%ADsticas%20Regionales%22.%22C%C3%B3digo%20Variable%22%3D%274.1.14%27"/>
  </r>
  <r>
    <x v="8"/>
    <x v="1"/>
    <x v="133"/>
    <x v="126"/>
    <s v="Mensual "/>
    <x v="0"/>
    <x v="8"/>
    <x v="1"/>
    <x v="124"/>
    <n v="10002.878125207359"/>
    <s v="https://analytics.zoho.com/open-view/2395394000000190105?ZOHO_CRITERIA=%22Estad%C3%ADsticas%20Regionales%22.%22C%C3%B3digo%20regi%C3%B3n%22%3D9%20and%20%22Estad%C3%ADsticas%20Regionales%22.%22C%C3%B3digo%20de%20Sector%22%3D4%20and%20%22Estad%C3%ADsticas%20Regionales%22.%22C%C3%B3digo%20Variable%22%3D%274.1.1-4.1.2%27"/>
    <s v="https://analytics.zoho.com/open-view/2395394000000190105?ZOHO_CRITERIA=%22Estad%C3%ADsticas%20Regionales%22.%22C%C3%B3digo%20regi%C3%B3n%22%3D9%20and%20%22Estad%C3%ADsticas%20Regionales%22.%22C%C3%B3digo%20de%20Sector%22%3D4%20and%20%22Estad%C3%ADsticas%20Regionales%22.%22C%C3%B3digo%20Variable%22%3D%274.1.1-4.1.2%27"/>
  </r>
  <r>
    <x v="8"/>
    <x v="1"/>
    <x v="66"/>
    <x v="68"/>
    <s v="Mensual "/>
    <x v="0"/>
    <x v="8"/>
    <x v="1"/>
    <x v="66"/>
    <n v="8342.6346529299753"/>
    <s v="https://analytics.zoho.com/open-view/2395394000000190105?ZOHO_CRITERIA=%22Estad%C3%ADsticas%20Regionales%22.%22C%C3%B3digo%20regi%C3%B3n%22%3D9%20and%20%22Estad%C3%ADsticas%20Regionales%22.%22C%C3%B3digo%20de%20Sector%22%3D4%20and%20%22Estad%C3%ADsticas%20Regionales%22.%22C%C3%B3digo%20Variable%22%3D%274.1.18%27"/>
    <s v="https://analytics.zoho.com/open-view/2395394000000190105?ZOHO_CRITERIA=%22Estad%C3%ADsticas%20Regionales%22.%22C%C3%B3digo%20regi%C3%B3n%22%3D9%20and%20%22Estad%C3%ADsticas%20Regionales%22.%22C%C3%B3digo%20de%20Sector%22%3D4%20and%20%22Estad%C3%ADsticas%20Regionales%22.%22C%C3%B3digo%20Variable%22%3D%274.1.18%27"/>
  </r>
  <r>
    <x v="8"/>
    <x v="1"/>
    <x v="134"/>
    <x v="127"/>
    <s v="Mensual "/>
    <x v="0"/>
    <x v="8"/>
    <x v="1"/>
    <x v="125"/>
    <n v="8900.2394720722787"/>
    <s v="https://analytics.zoho.com/open-view/2395394000000190105?ZOHO_CRITERIA=%22Estad%C3%ADsticas%20Regionales%22.%22C%C3%B3digo%20regi%C3%B3n%22%3D9%20and%20%22Estad%C3%ADsticas%20Regionales%22.%22C%C3%B3digo%20de%20Sector%22%3D4%20and%20%22Estad%C3%ADsticas%20Regionales%22.%22C%C3%B3digo%20Variable%22%3D%274.1.4-4.1.5%27"/>
    <s v="https://analytics.zoho.com/open-view/2395394000000190105?ZOHO_CRITERIA=%22Estad%C3%ADsticas%20Regionales%22.%22C%C3%B3digo%20regi%C3%B3n%22%3D9%20and%20%22Estad%C3%ADsticas%20Regionales%22.%22C%C3%B3digo%20de%20Sector%22%3D4%20and%20%22Estad%C3%ADsticas%20Regionales%22.%22C%C3%B3digo%20Variable%22%3D%274.1.4-4.1.5%27"/>
  </r>
  <r>
    <x v="8"/>
    <x v="2"/>
    <x v="127"/>
    <x v="5"/>
    <s v="Mensual "/>
    <x v="4"/>
    <x v="8"/>
    <x v="2"/>
    <x v="5"/>
    <n v="7085592.8914000001"/>
    <s v="https://analytics.zoho.com/open-view/2395394000000190105?ZOHO_CRITERIA=%22Estad%C3%ADsticas%20Regionales%22.%22C%C3%B3digo%20regi%C3%B3n%22%3D9%20and%20%22Estad%C3%ADsticas%20Regionales%22.%22C%C3%B3digo%20de%20Sector%22%3D5%20and%20%22Estad%C3%ADsticas%20Regionales%22.%22C%C3%B3digo%20Variable%22%3D%275.1%27"/>
    <s v="https://analytics.zoho.com/open-view/2395394000000190105?ZOHO_CRITERIA=%22Estad%C3%ADsticas%20Regionales%22.%22C%C3%B3digo%20regi%C3%B3n%22%3D9%20and%20%22Estad%C3%ADsticas%20Regionales%22.%22C%C3%B3digo%20de%20Sector%22%3D5%20and%20%22Estad%C3%ADsticas%20Regionales%22.%22C%C3%B3digo%20Variable%22%3D%275.1%27"/>
  </r>
  <r>
    <x v="8"/>
    <x v="2"/>
    <x v="74"/>
    <x v="76"/>
    <s v="Mensual "/>
    <x v="4"/>
    <x v="8"/>
    <x v="2"/>
    <x v="74"/>
    <n v="3176595.7920000004"/>
    <s v="https://analytics.zoho.com/open-view/2395394000000190105?ZOHO_CRITERIA=%22Estad%C3%ADsticas%20Regionales%22.%22C%C3%B3digo%20regi%C3%B3n%22%3D9%20and%20%22Estad%C3%ADsticas%20Regionales%22.%22C%C3%B3digo%20de%20Sector%22%3D5%20and%20%22Estad%C3%ADsticas%20Regionales%22.%22C%C3%B3digo%20Variable%22%3D%275.1.1%27"/>
    <s v="https://analytics.zoho.com/open-view/2395394000000190105?ZOHO_CRITERIA=%22Estad%C3%ADsticas%20Regionales%22.%22C%C3%B3digo%20regi%C3%B3n%22%3D9%20and%20%22Estad%C3%ADsticas%20Regionales%22.%22C%C3%B3digo%20de%20Sector%22%3D5%20and%20%22Estad%C3%ADsticas%20Regionales%22.%22C%C3%B3digo%20Variable%22%3D%275.1.1%27"/>
  </r>
  <r>
    <x v="8"/>
    <x v="2"/>
    <x v="75"/>
    <x v="77"/>
    <s v="Mensual "/>
    <x v="4"/>
    <x v="8"/>
    <x v="2"/>
    <x v="75"/>
    <n v="1582528.4994000001"/>
    <s v="https://analytics.zoho.com/open-view/2395394000000190105?ZOHO_CRITERIA=%22Estad%C3%ADsticas%20Regionales%22.%22C%C3%B3digo%20regi%C3%B3n%22%3D9%20and%20%22Estad%C3%ADsticas%20Regionales%22.%22C%C3%B3digo%20de%20Sector%22%3D5%20and%20%22Estad%C3%ADsticas%20Regionales%22.%22C%C3%B3digo%20Variable%22%3D%275.1.2%27"/>
    <s v="https://analytics.zoho.com/open-view/2395394000000190105?ZOHO_CRITERIA=%22Estad%C3%ADsticas%20Regionales%22.%22C%C3%B3digo%20regi%C3%B3n%22%3D9%20and%20%22Estad%C3%ADsticas%20Regionales%22.%22C%C3%B3digo%20de%20Sector%22%3D5%20and%20%22Estad%C3%ADsticas%20Regionales%22.%22C%C3%B3digo%20Variable%22%3D%275.1.2%27"/>
  </r>
  <r>
    <x v="8"/>
    <x v="2"/>
    <x v="128"/>
    <x v="125"/>
    <s v="Mensual "/>
    <x v="4"/>
    <x v="8"/>
    <x v="2"/>
    <x v="123"/>
    <n v="2326468.6"/>
    <s v="https://analytics.zoho.com/open-view/2395394000000190105?ZOHO_CRITERIA=%22Estad%C3%ADsticas%20Regionales%22.%22C%C3%B3digo%20regi%C3%B3n%22%3D9%20and%20%22Estad%C3%ADsticas%20Regionales%22.%22C%C3%B3digo%20de%20Sector%22%3D5%20and%20%22Estad%C3%ADsticas%20Regionales%22.%22C%C3%B3digo%20Variable%22%3D%275.1.4%27"/>
    <s v="https://analytics.zoho.com/open-view/2395394000000190105?ZOHO_CRITERIA=%22Estad%C3%ADsticas%20Regionales%22.%22C%C3%B3digo%20regi%C3%B3n%22%3D9%20and%20%22Estad%C3%ADsticas%20Regionales%22.%22C%C3%B3digo%20de%20Sector%22%3D5%20and%20%22Estad%C3%ADsticas%20Regionales%22.%22C%C3%B3digo%20Variable%22%3D%275.1.4%27"/>
  </r>
  <r>
    <x v="8"/>
    <x v="2"/>
    <x v="50"/>
    <x v="50"/>
    <s v="Mensual "/>
    <x v="4"/>
    <x v="8"/>
    <x v="2"/>
    <x v="50"/>
    <n v="12669076"/>
    <s v="https://analytics.zoho.com/open-view/2395394000000190105?ZOHO_CRITERIA=%22Estad%C3%ADsticas%20Regionales%22.%22C%C3%B3digo%20regi%C3%B3n%22%3D9%20and%20%22Estad%C3%ADsticas%20Regionales%22.%22C%C3%B3digo%20de%20Sector%22%3D5%20and%20%22Estad%C3%ADsticas%20Regionales%22.%22C%C3%B3digo%20Variable%22%3D%275.2%27"/>
    <s v="https://analytics.zoho.com/open-view/2395394000000190105?ZOHO_CRITERIA=%22Estad%C3%ADsticas%20Regionales%22.%22C%C3%B3digo%20regi%C3%B3n%22%3D9%20and%20%22Estad%C3%ADsticas%20Regionales%22.%22C%C3%B3digo%20de%20Sector%22%3D5%20and%20%22Estad%C3%ADsticas%20Regionales%22.%22C%C3%B3digo%20Variable%22%3D%275.2%27"/>
  </r>
  <r>
    <x v="8"/>
    <x v="2"/>
    <x v="94"/>
    <x v="79"/>
    <s v="Mensual "/>
    <x v="4"/>
    <x v="8"/>
    <x v="2"/>
    <x v="77"/>
    <n v="3763176"/>
    <s v="https://analytics.zoho.com/open-view/2395394000000190105?ZOHO_CRITERIA=%22Estad%C3%ADsticas%20Regionales%22.%22C%C3%B3digo%20regi%C3%B3n%22%3D9%20and%20%22Estad%C3%ADsticas%20Regionales%22.%22C%C3%B3digo%20de%20Sector%22%3D5%20and%20%22Estad%C3%ADsticas%20Regionales%22.%22C%C3%B3digo%20Variable%22%3D%275.2.1%27"/>
    <s v="https://analytics.zoho.com/open-view/2395394000000190105?ZOHO_CRITERIA=%22Estad%C3%ADsticas%20Regionales%22.%22C%C3%B3digo%20regi%C3%B3n%22%3D9%20and%20%22Estad%C3%ADsticas%20Regionales%22.%22C%C3%B3digo%20de%20Sector%22%3D5%20and%20%22Estad%C3%ADsticas%20Regionales%22.%22C%C3%B3digo%20Variable%22%3D%275.2.1%27"/>
  </r>
  <r>
    <x v="8"/>
    <x v="2"/>
    <x v="95"/>
    <x v="80"/>
    <s v="Mensual "/>
    <x v="4"/>
    <x v="8"/>
    <x v="2"/>
    <x v="78"/>
    <n v="4551296"/>
    <s v="https://analytics.zoho.com/open-view/2395394000000190105?ZOHO_CRITERIA=%22Estad%C3%ADsticas%20Regionales%22.%22C%C3%B3digo%20regi%C3%B3n%22%3D9%20and%20%22Estad%C3%ADsticas%20Regionales%22.%22C%C3%B3digo%20de%20Sector%22%3D5%20and%20%22Estad%C3%ADsticas%20Regionales%22.%22C%C3%B3digo%20Variable%22%3D%275.2.2%27"/>
    <s v="https://analytics.zoho.com/open-view/2395394000000190105?ZOHO_CRITERIA=%22Estad%C3%ADsticas%20Regionales%22.%22C%C3%B3digo%20regi%C3%B3n%22%3D9%20and%20%22Estad%C3%ADsticas%20Regionales%22.%22C%C3%B3digo%20de%20Sector%22%3D5%20and%20%22Estad%C3%ADsticas%20Regionales%22.%22C%C3%B3digo%20Variable%22%3D%275.2.2%27"/>
  </r>
  <r>
    <x v="8"/>
    <x v="2"/>
    <x v="135"/>
    <x v="81"/>
    <s v="Mensual "/>
    <x v="4"/>
    <x v="8"/>
    <x v="2"/>
    <x v="79"/>
    <n v="2073611"/>
    <s v="https://analytics.zoho.com/open-view/2395394000000190105?ZOHO_CRITERIA=%22Estad%C3%ADsticas%20Regionales%22.%22C%C3%B3digo%20regi%C3%B3n%22%3D9%20and%20%22Estad%C3%ADsticas%20Regionales%22.%22C%C3%B3digo%20de%20Sector%22%3D5%20and%20%22Estad%C3%ADsticas%20Regionales%22.%22C%C3%B3digo%20Variable%22%3D%275.2.3%27"/>
    <s v="https://analytics.zoho.com/open-view/2395394000000190105?ZOHO_CRITERIA=%22Estad%C3%ADsticas%20Regionales%22.%22C%C3%B3digo%20regi%C3%B3n%22%3D9%20and%20%22Estad%C3%ADsticas%20Regionales%22.%22C%C3%B3digo%20de%20Sector%22%3D5%20and%20%22Estad%C3%ADsticas%20Regionales%22.%22C%C3%B3digo%20Variable%22%3D%275.2.3%27"/>
  </r>
  <r>
    <x v="8"/>
    <x v="2"/>
    <x v="96"/>
    <x v="83"/>
    <s v="Mensual "/>
    <x v="4"/>
    <x v="8"/>
    <x v="2"/>
    <x v="81"/>
    <n v="305197"/>
    <s v="https://analytics.zoho.com/open-view/2395394000000190105?ZOHO_CRITERIA=%22Estad%C3%ADsticas%20Regionales%22.%22C%C3%B3digo%20regi%C3%B3n%22%3D9%20and%20%22Estad%C3%ADsticas%20Regionales%22.%22C%C3%B3digo%20de%20Sector%22%3D5%20and%20%22Estad%C3%ADsticas%20Regionales%22.%22C%C3%B3digo%20Variable%22%3D%275.2.5%27"/>
    <s v="https://analytics.zoho.com/open-view/2395394000000190105?ZOHO_CRITERIA=%22Estad%C3%ADsticas%20Regionales%22.%22C%C3%B3digo%20regi%C3%B3n%22%3D9%20and%20%22Estad%C3%ADsticas%20Regionales%22.%22C%C3%B3digo%20de%20Sector%22%3D5%20and%20%22Estad%C3%ADsticas%20Regionales%22.%22C%C3%B3digo%20Variable%22%3D%275.2.5%27"/>
  </r>
  <r>
    <x v="8"/>
    <x v="2"/>
    <x v="136"/>
    <x v="84"/>
    <s v="Mensual "/>
    <x v="4"/>
    <x v="8"/>
    <x v="2"/>
    <x v="82"/>
    <n v="1975796"/>
    <s v="https://analytics.zoho.com/open-view/2395394000000190105?ZOHO_CRITERIA=%22Estad%C3%ADsticas%20Regionales%22.%22C%C3%B3digo%20regi%C3%B3n%22%3D9%20and%20%22Estad%C3%ADsticas%20Regionales%22.%22C%C3%B3digo%20de%20Sector%22%3D5%20and%20%22Estad%C3%ADsticas%20Regionales%22.%22C%C3%B3digo%20Variable%22%3D%275.2.6%27"/>
    <s v="https://analytics.zoho.com/open-view/2395394000000190105?ZOHO_CRITERIA=%22Estad%C3%ADsticas%20Regionales%22.%22C%C3%B3digo%20regi%C3%B3n%22%3D9%20and%20%22Estad%C3%ADsticas%20Regionales%22.%22C%C3%B3digo%20de%20Sector%22%3D5%20and%20%22Estad%C3%ADsticas%20Regionales%22.%22C%C3%B3digo%20Variable%22%3D%275.2.6%27"/>
  </r>
  <r>
    <x v="8"/>
    <x v="3"/>
    <x v="6"/>
    <x v="6"/>
    <s v="Mensual "/>
    <x v="5"/>
    <x v="8"/>
    <x v="3"/>
    <x v="6"/>
    <n v="5335271"/>
    <s v="https://analytics.zoho.com/open-view/2395394000000190105?ZOHO_CRITERIA=%22Estad%C3%ADsticas%20Regionales%22.%22C%C3%B3digo%20regi%C3%B3n%22%3D9%20and%20%22Estad%C3%ADsticas%20Regionales%22.%22C%C3%B3digo%20de%20Sector%22%3D6%20and%20%22Estad%C3%ADsticas%20Regionales%22.%22C%C3%B3digo%20Variable%22%3D%276.1%27"/>
    <s v="https://analytics.zoho.com/open-view/2395394000000190105?ZOHO_CRITERIA=%22Estad%C3%ADsticas%20Regionales%22.%22C%C3%B3digo%20regi%C3%B3n%22%3D9%20and%20%22Estad%C3%ADsticas%20Regionales%22.%22C%C3%B3digo%20de%20Sector%22%3D6%20and%20%22Estad%C3%ADsticas%20Regionales%22.%22C%C3%B3digo%20Variable%22%3D%276.1%27"/>
  </r>
  <r>
    <x v="8"/>
    <x v="3"/>
    <x v="7"/>
    <x v="7"/>
    <s v="Mensual "/>
    <x v="5"/>
    <x v="8"/>
    <x v="3"/>
    <x v="7"/>
    <n v="4626366"/>
    <s v="https://analytics.zoho.com/open-view/2395394000000190105?ZOHO_CRITERIA=%22Estad%C3%ADsticas%20Regionales%22.%22C%C3%B3digo%20regi%C3%B3n%22%3D9%20and%20%22Estad%C3%ADsticas%20Regionales%22.%22C%C3%B3digo%20de%20Sector%22%3D6%20and%20%22Estad%C3%ADsticas%20Regionales%22.%22C%C3%B3digo%20Variable%22%3D%276.1.1%27"/>
    <s v="https://analytics.zoho.com/open-view/2395394000000190105?ZOHO_CRITERIA=%22Estad%C3%ADsticas%20Regionales%22.%22C%C3%B3digo%20regi%C3%B3n%22%3D9%20and%20%22Estad%C3%ADsticas%20Regionales%22.%22C%C3%B3digo%20de%20Sector%22%3D6%20and%20%22Estad%C3%ADsticas%20Regionales%22.%22C%C3%B3digo%20Variable%22%3D%276.1.1%27"/>
  </r>
  <r>
    <x v="8"/>
    <x v="3"/>
    <x v="8"/>
    <x v="8"/>
    <s v="Mensual "/>
    <x v="5"/>
    <x v="8"/>
    <x v="3"/>
    <x v="8"/>
    <n v="708905"/>
    <s v="https://analytics.zoho.com/open-view/2395394000000190105?ZOHO_CRITERIA=%22Estad%C3%ADsticas%20Regionales%22.%22C%C3%B3digo%20regi%C3%B3n%22%3D9%20and%20%22Estad%C3%ADsticas%20Regionales%22.%22C%C3%B3digo%20de%20Sector%22%3D6%20and%20%22Estad%C3%ADsticas%20Regionales%22.%22C%C3%B3digo%20Variable%22%3D%276.1.2%27"/>
    <s v="https://analytics.zoho.com/open-view/2395394000000190105?ZOHO_CRITERIA=%22Estad%C3%ADsticas%20Regionales%22.%22C%C3%B3digo%20regi%C3%B3n%22%3D9%20and%20%22Estad%C3%ADsticas%20Regionales%22.%22C%C3%B3digo%20de%20Sector%22%3D6%20and%20%22Estad%C3%ADsticas%20Regionales%22.%22C%C3%B3digo%20Variable%22%3D%276.1.2%27"/>
  </r>
  <r>
    <x v="8"/>
    <x v="3"/>
    <x v="9"/>
    <x v="9"/>
    <s v="Mensual "/>
    <x v="6"/>
    <x v="8"/>
    <x v="3"/>
    <x v="9"/>
    <n v="89925"/>
    <s v="https://analytics.zoho.com/open-view/2395394000000190105?ZOHO_CRITERIA=%22Estad%C3%ADsticas%20Regionales%22.%22C%C3%B3digo%20regi%C3%B3n%22%3D9%20and%20%22Estad%C3%ADsticas%20Regionales%22.%22C%C3%B3digo%20de%20Sector%22%3D6%20and%20%22Estad%C3%ADsticas%20Regionales%22.%22C%C3%B3digo%20Variable%22%3D%276.2%27"/>
    <s v="https://analytics.zoho.com/open-view/2395394000000190105?ZOHO_CRITERIA=%22Estad%C3%ADsticas%20Regionales%22.%22C%C3%B3digo%20regi%C3%B3n%22%3D9%20and%20%22Estad%C3%ADsticas%20Regionales%22.%22C%C3%B3digo%20de%20Sector%22%3D6%20and%20%22Estad%C3%ADsticas%20Regionales%22.%22C%C3%B3digo%20Variable%22%3D%276.2%27"/>
  </r>
  <r>
    <x v="8"/>
    <x v="3"/>
    <x v="10"/>
    <x v="10"/>
    <s v="Mensual "/>
    <x v="5"/>
    <x v="8"/>
    <x v="3"/>
    <x v="10"/>
    <n v="2095368"/>
    <s v="https://analytics.zoho.com/open-view/2395394000000190105?ZOHO_CRITERIA=%22Estad%C3%ADsticas%20Regionales%22.%22C%C3%B3digo%20regi%C3%B3n%22%3D9%20and%20%22Estad%C3%ADsticas%20Regionales%22.%22C%C3%B3digo%20de%20Sector%22%3D6%20and%20%22Estad%C3%ADsticas%20Regionales%22.%22C%C3%B3digo%20Variable%22%3D%276.3%27"/>
    <s v="https://analytics.zoho.com/open-view/2395394000000190105?ZOHO_CRITERIA=%22Estad%C3%ADsticas%20Regionales%22.%22C%C3%B3digo%20regi%C3%B3n%22%3D9%20and%20%22Estad%C3%ADsticas%20Regionales%22.%22C%C3%B3digo%20de%20Sector%22%3D6%20and%20%22Estad%C3%ADsticas%20Regionales%22.%22C%C3%B3digo%20Variable%22%3D%276.3%27"/>
  </r>
  <r>
    <x v="8"/>
    <x v="3"/>
    <x v="11"/>
    <x v="11"/>
    <s v="Mensual "/>
    <x v="5"/>
    <x v="8"/>
    <x v="3"/>
    <x v="11"/>
    <n v="996773"/>
    <s v="https://analytics.zoho.com/open-view/2395394000000190105?ZOHO_CRITERIA=%22Estad%C3%ADsticas%20Regionales%22.%22C%C3%B3digo%20regi%C3%B3n%22%3D9%20and%20%22Estad%C3%ADsticas%20Regionales%22.%22C%C3%B3digo%20de%20Sector%22%3D6%20and%20%22Estad%C3%ADsticas%20Regionales%22.%22C%C3%B3digo%20Variable%22%3D%276.3.1%27"/>
    <s v="https://analytics.zoho.com/open-view/2395394000000190105?ZOHO_CRITERIA=%22Estad%C3%ADsticas%20Regionales%22.%22C%C3%B3digo%20regi%C3%B3n%22%3D9%20and%20%22Estad%C3%ADsticas%20Regionales%22.%22C%C3%B3digo%20de%20Sector%22%3D6%20and%20%22Estad%C3%ADsticas%20Regionales%22.%22C%C3%B3digo%20Variable%22%3D%276.3.1%27"/>
  </r>
  <r>
    <x v="8"/>
    <x v="3"/>
    <x v="12"/>
    <x v="12"/>
    <s v="Mensual "/>
    <x v="5"/>
    <x v="8"/>
    <x v="3"/>
    <x v="12"/>
    <n v="280993"/>
    <s v="https://analytics.zoho.com/open-view/2395394000000190105?ZOHO_CRITERIA=%22Estad%C3%ADsticas%20Regionales%22.%22C%C3%B3digo%20regi%C3%B3n%22%3D9%20and%20%22Estad%C3%ADsticas%20Regionales%22.%22C%C3%B3digo%20de%20Sector%22%3D6%20and%20%22Estad%C3%ADsticas%20Regionales%22.%22C%C3%B3digo%20Variable%22%3D%276.3.2%27"/>
    <s v="https://analytics.zoho.com/open-view/2395394000000190105?ZOHO_CRITERIA=%22Estad%C3%ADsticas%20Regionales%22.%22C%C3%B3digo%20regi%C3%B3n%22%3D9%20and%20%22Estad%C3%ADsticas%20Regionales%22.%22C%C3%B3digo%20de%20Sector%22%3D6%20and%20%22Estad%C3%ADsticas%20Regionales%22.%22C%C3%B3digo%20Variable%22%3D%276.3.2%27"/>
  </r>
  <r>
    <x v="8"/>
    <x v="3"/>
    <x v="13"/>
    <x v="13"/>
    <s v="Mensual "/>
    <x v="5"/>
    <x v="8"/>
    <x v="3"/>
    <x v="13"/>
    <n v="630145"/>
    <s v="https://analytics.zoho.com/open-view/2395394000000190105?ZOHO_CRITERIA=%22Estad%C3%ADsticas%20Regionales%22.%22C%C3%B3digo%20regi%C3%B3n%22%3D9%20and%20%22Estad%C3%ADsticas%20Regionales%22.%22C%C3%B3digo%20de%20Sector%22%3D6%20and%20%22Estad%C3%ADsticas%20Regionales%22.%22C%C3%B3digo%20Variable%22%3D%276.3.3%27"/>
    <s v="https://analytics.zoho.com/open-view/2395394000000190105?ZOHO_CRITERIA=%22Estad%C3%ADsticas%20Regionales%22.%22C%C3%B3digo%20regi%C3%B3n%22%3D9%20and%20%22Estad%C3%ADsticas%20Regionales%22.%22C%C3%B3digo%20de%20Sector%22%3D6%20and%20%22Estad%C3%ADsticas%20Regionales%22.%22C%C3%B3digo%20Variable%22%3D%276.3.3%27"/>
  </r>
  <r>
    <x v="8"/>
    <x v="3"/>
    <x v="14"/>
    <x v="14"/>
    <s v="Mensual "/>
    <x v="5"/>
    <x v="8"/>
    <x v="3"/>
    <x v="14"/>
    <n v="187457"/>
    <s v="https://analytics.zoho.com/open-view/2395394000000190105?ZOHO_CRITERIA=%22Estad%C3%ADsticas%20Regionales%22.%22C%C3%B3digo%20regi%C3%B3n%22%3D9%20and%20%22Estad%C3%ADsticas%20Regionales%22.%22C%C3%B3digo%20de%20Sector%22%3D6%20and%20%22Estad%C3%ADsticas%20Regionales%22.%22C%C3%B3digo%20Variable%22%3D%276.3.4%27"/>
    <s v="https://analytics.zoho.com/open-view/2395394000000190105?ZOHO_CRITERIA=%22Estad%C3%ADsticas%20Regionales%22.%22C%C3%B3digo%20regi%C3%B3n%22%3D9%20and%20%22Estad%C3%ADsticas%20Regionales%22.%22C%C3%B3digo%20de%20Sector%22%3D6%20and%20%22Estad%C3%ADsticas%20Regionales%22.%22C%C3%B3digo%20Variable%22%3D%276.3.4%27"/>
  </r>
  <r>
    <x v="8"/>
    <x v="3"/>
    <x v="15"/>
    <x v="15"/>
    <s v="Mensual "/>
    <x v="7"/>
    <x v="8"/>
    <x v="3"/>
    <x v="15"/>
    <n v="17515215816.900997"/>
    <s v="https://analytics.zoho.com/open-view/2395394000000190105?ZOHO_CRITERIA=%22Estad%C3%ADsticas%20Regionales%22.%22C%C3%B3digo%20regi%C3%B3n%22%3D9%20and%20%22Estad%C3%ADsticas%20Regionales%22.%22C%C3%B3digo%20de%20Sector%22%3D6%20and%20%22Estad%C3%ADsticas%20Regionales%22.%22C%C3%B3digo%20Variable%22%3D%276.4%27"/>
    <s v="https://analytics.zoho.com/open-view/2395394000000190105?ZOHO_CRITERIA=%22Estad%C3%ADsticas%20Regionales%22.%22C%C3%B3digo%20regi%C3%B3n%22%3D9%20and%20%22Estad%C3%ADsticas%20Regionales%22.%22C%C3%B3digo%20de%20Sector%22%3D6%20and%20%22Estad%C3%ADsticas%20Regionales%22.%22C%C3%B3digo%20Variable%22%3D%276.4%27"/>
  </r>
  <r>
    <x v="8"/>
    <x v="3"/>
    <x v="16"/>
    <x v="16"/>
    <s v="Mensual "/>
    <x v="7"/>
    <x v="8"/>
    <x v="3"/>
    <x v="16"/>
    <n v="119935165.33700001"/>
    <s v="https://analytics.zoho.com/open-view/2395394000000190105?ZOHO_CRITERIA=%22Estad%C3%ADsticas%20Regionales%22.%22C%C3%B3digo%20regi%C3%B3n%22%3D9%20and%20%22Estad%C3%ADsticas%20Regionales%22.%22C%C3%B3digo%20de%20Sector%22%3D6%20and%20%22Estad%C3%ADsticas%20Regionales%22.%22C%C3%B3digo%20Variable%22%3D%276.4.1%27"/>
    <s v="https://analytics.zoho.com/open-view/2395394000000190105?ZOHO_CRITERIA=%22Estad%C3%ADsticas%20Regionales%22.%22C%C3%B3digo%20regi%C3%B3n%22%3D9%20and%20%22Estad%C3%ADsticas%20Regionales%22.%22C%C3%B3digo%20de%20Sector%22%3D6%20and%20%22Estad%C3%ADsticas%20Regionales%22.%22C%C3%B3digo%20Variable%22%3D%276.4.1%27"/>
  </r>
  <r>
    <x v="8"/>
    <x v="3"/>
    <x v="17"/>
    <x v="18"/>
    <s v="Mensual "/>
    <x v="7"/>
    <x v="8"/>
    <x v="3"/>
    <x v="17"/>
    <n v="654837526.64999998"/>
    <s v="https://analytics.zoho.com/open-view/2395394000000190105?ZOHO_CRITERIA=%22Estad%C3%ADsticas%20Regionales%22.%22C%C3%B3digo%20regi%C3%B3n%22%3D9%20and%20%22Estad%C3%ADsticas%20Regionales%22.%22C%C3%B3digo%20de%20Sector%22%3D6%20and%20%22Estad%C3%ADsticas%20Regionales%22.%22C%C3%B3digo%20Variable%22%3D%276.4.2%27"/>
    <s v="https://analytics.zoho.com/open-view/2395394000000190105?ZOHO_CRITERIA=%22Estad%C3%ADsticas%20Regionales%22.%22C%C3%B3digo%20regi%C3%B3n%22%3D9%20and%20%22Estad%C3%ADsticas%20Regionales%22.%22C%C3%B3digo%20de%20Sector%22%3D6%20and%20%22Estad%C3%ADsticas%20Regionales%22.%22C%C3%B3digo%20Variable%22%3D%276.4.2%27"/>
  </r>
  <r>
    <x v="8"/>
    <x v="3"/>
    <x v="18"/>
    <x v="19"/>
    <s v="Mensual "/>
    <x v="7"/>
    <x v="8"/>
    <x v="3"/>
    <x v="18"/>
    <n v="13949083658.566996"/>
    <s v="https://analytics.zoho.com/open-view/2395394000000190105?ZOHO_CRITERIA=%22Estad%C3%ADsticas%20Regionales%22.%22C%C3%B3digo%20regi%C3%B3n%22%3D9%20and%20%22Estad%C3%ADsticas%20Regionales%22.%22C%C3%B3digo%20de%20Sector%22%3D6%20and%20%22Estad%C3%ADsticas%20Regionales%22.%22C%C3%B3digo%20Variable%22%3D%276.4.3%27"/>
    <s v="https://analytics.zoho.com/open-view/2395394000000190105?ZOHO_CRITERIA=%22Estad%C3%ADsticas%20Regionales%22.%22C%C3%B3digo%20regi%C3%B3n%22%3D9%20and%20%22Estad%C3%ADsticas%20Regionales%22.%22C%C3%B3digo%20de%20Sector%22%3D6%20and%20%22Estad%C3%ADsticas%20Regionales%22.%22C%C3%B3digo%20Variable%22%3D%276.4.3%27"/>
  </r>
  <r>
    <x v="8"/>
    <x v="3"/>
    <x v="19"/>
    <x v="20"/>
    <s v="Mensual "/>
    <x v="7"/>
    <x v="8"/>
    <x v="3"/>
    <x v="19"/>
    <n v="433326482.14299995"/>
    <s v="https://analytics.zoho.com/open-view/2395394000000190105?ZOHO_CRITERIA=%22Estad%C3%ADsticas%20Regionales%22.%22C%C3%B3digo%20regi%C3%B3n%22%3D9%20and%20%22Estad%C3%ADsticas%20Regionales%22.%22C%C3%B3digo%20de%20Sector%22%3D6%20and%20%22Estad%C3%ADsticas%20Regionales%22.%22C%C3%B3digo%20Variable%22%3D%276.4.4%27"/>
    <s v="https://analytics.zoho.com/open-view/2395394000000190105?ZOHO_CRITERIA=%22Estad%C3%ADsticas%20Regionales%22.%22C%C3%B3digo%20regi%C3%B3n%22%3D9%20and%20%22Estad%C3%ADsticas%20Regionales%22.%22C%C3%B3digo%20de%20Sector%22%3D6%20and%20%22Estad%C3%ADsticas%20Regionales%22.%22C%C3%B3digo%20Variable%22%3D%276.4.4%27"/>
  </r>
  <r>
    <x v="8"/>
    <x v="3"/>
    <x v="20"/>
    <x v="20"/>
    <s v="Mensual "/>
    <x v="7"/>
    <x v="8"/>
    <x v="3"/>
    <x v="20"/>
    <n v="41097442.617999993"/>
    <s v="https://analytics.zoho.com/open-view/2395394000000190105?ZOHO_CRITERIA=%22Estad%C3%ADsticas%20Regionales%22.%22C%C3%B3digo%20regi%C3%B3n%22%3D9%20and%20%22Estad%C3%ADsticas%20Regionales%22.%22C%C3%B3digo%20de%20Sector%22%3D6%20and%20%22Estad%C3%ADsticas%20Regionales%22.%22C%C3%B3digo%20Variable%22%3D%276.4.5%27"/>
    <s v="https://analytics.zoho.com/open-view/2395394000000190105?ZOHO_CRITERIA=%22Estad%C3%ADsticas%20Regionales%22.%22C%C3%B3digo%20regi%C3%B3n%22%3D9%20and%20%22Estad%C3%ADsticas%20Regionales%22.%22C%C3%B3digo%20de%20Sector%22%3D6%20and%20%22Estad%C3%ADsticas%20Regionales%22.%22C%C3%B3digo%20Variable%22%3D%276.4.5%27"/>
  </r>
  <r>
    <x v="8"/>
    <x v="3"/>
    <x v="21"/>
    <x v="22"/>
    <s v="Mensual "/>
    <x v="7"/>
    <x v="8"/>
    <x v="3"/>
    <x v="21"/>
    <n v="551552052.41499996"/>
    <s v="https://analytics.zoho.com/open-view/2395394000000190105?ZOHO_CRITERIA=%22Estad%C3%ADsticas%20Regionales%22.%22C%C3%B3digo%20regi%C3%B3n%22%3D9%20and%20%22Estad%C3%ADsticas%20Regionales%22.%22C%C3%B3digo%20de%20Sector%22%3D6%20and%20%22Estad%C3%ADsticas%20Regionales%22.%22C%C3%B3digo%20Variable%22%3D%276.4.6%27"/>
    <s v="https://analytics.zoho.com/open-view/2395394000000190105?ZOHO_CRITERIA=%22Estad%C3%ADsticas%20Regionales%22.%22C%C3%B3digo%20regi%C3%B3n%22%3D9%20and%20%22Estad%C3%ADsticas%20Regionales%22.%22C%C3%B3digo%20de%20Sector%22%3D6%20and%20%22Estad%C3%ADsticas%20Regionales%22.%22C%C3%B3digo%20Variable%22%3D%276.4.6%27"/>
  </r>
  <r>
    <x v="8"/>
    <x v="3"/>
    <x v="22"/>
    <x v="53"/>
    <s v="Mensual "/>
    <x v="7"/>
    <x v="8"/>
    <x v="3"/>
    <x v="22"/>
    <n v="1757936644.1709998"/>
    <s v="https://analytics.zoho.com/open-view/2395394000000190105?ZOHO_CRITERIA=%22Estad%C3%ADsticas%20Regionales%22.%22C%C3%B3digo%20regi%C3%B3n%22%3D9%20and%20%22Estad%C3%ADsticas%20Regionales%22.%22C%C3%B3digo%20de%20Sector%22%3D6%20and%20%22Estad%C3%ADsticas%20Regionales%22.%22C%C3%B3digo%20Variable%22%3D%276.4.7%27"/>
    <s v="https://analytics.zoho.com/open-view/2395394000000190105?ZOHO_CRITERIA=%22Estad%C3%ADsticas%20Regionales%22.%22C%C3%B3digo%20regi%C3%B3n%22%3D9%20and%20%22Estad%C3%ADsticas%20Regionales%22.%22C%C3%B3digo%20de%20Sector%22%3D6%20and%20%22Estad%C3%ADsticas%20Regionales%22.%22C%C3%B3digo%20Variable%22%3D%276.4.7%27"/>
  </r>
  <r>
    <x v="8"/>
    <x v="3"/>
    <x v="51"/>
    <x v="128"/>
    <s v="Mensual "/>
    <x v="7"/>
    <x v="8"/>
    <x v="3"/>
    <x v="51"/>
    <n v="6323269"/>
    <s v="https://analytics.zoho.com/open-view/2395394000000190105?ZOHO_CRITERIA=%22Estad%C3%ADsticas%20Regionales%22.%22C%C3%B3digo%20regi%C3%B3n%22%3D9%20and%20%22Estad%C3%ADsticas%20Regionales%22.%22C%C3%B3digo%20de%20Sector%22%3D6%20and%20%22Estad%C3%ADsticas%20Regionales%22.%22C%C3%B3digo%20Variable%22%3D%276.4.8%27"/>
    <s v="https://analytics.zoho.com/open-view/2395394000000190105?ZOHO_CRITERIA=%22Estad%C3%ADsticas%20Regionales%22.%22C%C3%B3digo%20regi%C3%B3n%22%3D9%20and%20%22Estad%C3%ADsticas%20Regionales%22.%22C%C3%B3digo%20de%20Sector%22%3D6%20and%20%22Estad%C3%ADsticas%20Regionales%22.%22C%C3%B3digo%20Variable%22%3D%276.4.8%27"/>
  </r>
  <r>
    <x v="8"/>
    <x v="3"/>
    <x v="137"/>
    <x v="128"/>
    <s v="Mensual "/>
    <x v="7"/>
    <x v="8"/>
    <x v="3"/>
    <x v="126"/>
    <n v="1123576"/>
    <s v="https://analytics.zoho.com/open-view/2395394000000190105?ZOHO_CRITERIA=%22Estad%C3%ADsticas%20Regionales%22.%22C%C3%B3digo%20regi%C3%B3n%22%3D9%20and%20%22Estad%C3%ADsticas%20Regionales%22.%22C%C3%B3digo%20de%20Sector%22%3D6%20and%20%22Estad%C3%ADsticas%20Regionales%22.%22C%C3%B3digo%20Variable%22%3D%276.4.9%27"/>
    <s v="https://analytics.zoho.com/open-view/2395394000000190105?ZOHO_CRITERIA=%22Estad%C3%ADsticas%20Regionales%22.%22C%C3%B3digo%20regi%C3%B3n%22%3D9%20and%20%22Estad%C3%ADsticas%20Regionales%22.%22C%C3%B3digo%20de%20Sector%22%3D6%20and%20%22Estad%C3%ADsticas%20Regionales%22.%22C%C3%B3digo%20Variable%22%3D%276.4.9%27"/>
  </r>
  <r>
    <x v="8"/>
    <x v="4"/>
    <x v="23"/>
    <x v="23"/>
    <s v="Mensual "/>
    <x v="0"/>
    <x v="8"/>
    <x v="4"/>
    <x v="23"/>
    <n v="9915.3915986142529"/>
    <s v="https://analytics.zoho.com/open-view/2395394000000190105?ZOHO_CRITERIA=%22Estad%C3%ADsticas%20Regionales%22.%22C%C3%B3digo%20regi%C3%B3n%22%3D9%20and%20%22Estad%C3%ADsticas%20Regionales%22.%22C%C3%B3digo%20de%20Sector%22%3D7%20and%20%22Estad%C3%ADsticas%20Regionales%22.%22C%C3%B3digo%20Variable%22%3D%277.1.1%27"/>
    <s v="https://analytics.zoho.com/open-view/2395394000000190105?ZOHO_CRITERIA=%22Estad%C3%ADsticas%20Regionales%22.%22C%C3%B3digo%20regi%C3%B3n%22%3D9%20and%20%22Estad%C3%ADsticas%20Regionales%22.%22C%C3%B3digo%20de%20Sector%22%3D7%20and%20%22Estad%C3%ADsticas%20Regionales%22.%22C%C3%B3digo%20Variable%22%3D%277.1.1%27"/>
  </r>
  <r>
    <x v="8"/>
    <x v="4"/>
    <x v="24"/>
    <x v="24"/>
    <s v="Mensual "/>
    <x v="8"/>
    <x v="8"/>
    <x v="4"/>
    <x v="24"/>
    <n v="3892282.7260199995"/>
    <s v="https://analytics.zoho.com/open-view/2395394000000190105?ZOHO_CRITERIA=%22Estad%C3%ADsticas%20Regionales%22.%22C%C3%B3digo%20regi%C3%B3n%22%3D9%20and%20%22Estad%C3%ADsticas%20Regionales%22.%22C%C3%B3digo%20de%20Sector%22%3D7%20and%20%22Estad%C3%ADsticas%20Regionales%22.%22C%C3%B3digo%20Variable%22%3D%277.1.2%27"/>
    <s v="https://analytics.zoho.com/open-view/2395394000000190105?ZOHO_CRITERIA=%22Estad%C3%ADsticas%20Regionales%22.%22C%C3%B3digo%20regi%C3%B3n%22%3D9%20and%20%22Estad%C3%ADsticas%20Regionales%22.%22C%C3%B3digo%20de%20Sector%22%3D7%20and%20%22Estad%C3%ADsticas%20Regionales%22.%22C%C3%B3digo%20Variable%22%3D%277.1.2%27"/>
  </r>
  <r>
    <x v="8"/>
    <x v="4"/>
    <x v="25"/>
    <x v="25"/>
    <s v="Mensual "/>
    <x v="6"/>
    <x v="8"/>
    <x v="4"/>
    <x v="25"/>
    <n v="8088"/>
    <s v="https://analytics.zoho.com/open-view/2395394000000190105?ZOHO_CRITERIA=%22Estad%C3%ADsticas%20Regionales%22.%22C%C3%B3digo%20regi%C3%B3n%22%3D9%20and%20%22Estad%C3%ADsticas%20Regionales%22.%22C%C3%B3digo%20de%20Sector%22%3D7%20and%20%22Estad%C3%ADsticas%20Regionales%22.%22C%C3%B3digo%20Variable%22%3D%277.1.3%27"/>
    <s v="https://analytics.zoho.com/open-view/2395394000000190105?ZOHO_CRITERIA=%22Estad%C3%ADsticas%20Regionales%22.%22C%C3%B3digo%20regi%C3%B3n%22%3D9%20and%20%22Estad%C3%ADsticas%20Regionales%22.%22C%C3%B3digo%20de%20Sector%22%3D7%20and%20%22Estad%C3%ADsticas%20Regionales%22.%22C%C3%B3digo%20Variable%22%3D%277.1.3%27"/>
  </r>
  <r>
    <x v="8"/>
    <x v="4"/>
    <x v="26"/>
    <x v="26"/>
    <s v="Mensual "/>
    <x v="5"/>
    <x v="8"/>
    <x v="4"/>
    <x v="26"/>
    <n v="12111104"/>
    <s v="https://analytics.zoho.com/open-view/2395394000000190105?ZOHO_CRITERIA=%22Estad%C3%ADsticas%20Regionales%22.%22C%C3%B3digo%20regi%C3%B3n%22%3D9%20and%20%22Estad%C3%ADsticas%20Regionales%22.%22C%C3%B3digo%20de%20Sector%22%3D7%20and%20%22Estad%C3%ADsticas%20Regionales%22.%22C%C3%B3digo%20Variable%22%3D%277.1.4%27"/>
    <s v="https://analytics.zoho.com/open-view/2395394000000190105?ZOHO_CRITERIA=%22Estad%C3%ADsticas%20Regionales%22.%22C%C3%B3digo%20regi%C3%B3n%22%3D9%20and%20%22Estad%C3%ADsticas%20Regionales%22.%22C%C3%B3digo%20de%20Sector%22%3D7%20and%20%22Estad%C3%ADsticas%20Regionales%22.%22C%C3%B3digo%20Variable%22%3D%277.1.4%27"/>
  </r>
  <r>
    <x v="8"/>
    <x v="4"/>
    <x v="27"/>
    <x v="27"/>
    <s v="Mensual "/>
    <x v="6"/>
    <x v="8"/>
    <x v="4"/>
    <x v="27"/>
    <n v="5217020.9039682541"/>
    <s v="https://analytics.zoho.com/open-view/2395394000000190105?ZOHO_CRITERIA=%22Estad%C3%ADsticas%20Regionales%22.%22C%C3%B3digo%20regi%C3%B3n%22%3D9%20and%20%22Estad%C3%ADsticas%20Regionales%22.%22C%C3%B3digo%20de%20Sector%22%3D7%20and%20%22Estad%C3%ADsticas%20Regionales%22.%22C%C3%B3digo%20Variable%22%3D%277.2.1%27"/>
    <s v="https://analytics.zoho.com/open-view/2395394000000190105?ZOHO_CRITERIA=%22Estad%C3%ADsticas%20Regionales%22.%22C%C3%B3digo%20regi%C3%B3n%22%3D9%20and%20%22Estad%C3%ADsticas%20Regionales%22.%22C%C3%B3digo%20de%20Sector%22%3D7%20and%20%22Estad%C3%ADsticas%20Regionales%22.%22C%C3%B3digo%20Variable%22%3D%277.2.1%27"/>
  </r>
  <r>
    <x v="8"/>
    <x v="4"/>
    <x v="28"/>
    <x v="28"/>
    <s v="Mensual "/>
    <x v="6"/>
    <x v="8"/>
    <x v="4"/>
    <x v="28"/>
    <n v="2433182.0444444446"/>
    <s v="https://analytics.zoho.com/open-view/2395394000000190105?ZOHO_CRITERIA=%22Estad%C3%ADsticas%20Regionales%22.%22C%C3%B3digo%20regi%C3%B3n%22%3D9%20and%20%22Estad%C3%ADsticas%20Regionales%22.%22C%C3%B3digo%20de%20Sector%22%3D7%20and%20%22Estad%C3%ADsticas%20Regionales%22.%22C%C3%B3digo%20Variable%22%3D%277.2.2%27"/>
    <s v="https://analytics.zoho.com/open-view/2395394000000190105?ZOHO_CRITERIA=%22Estad%C3%ADsticas%20Regionales%22.%22C%C3%B3digo%20regi%C3%B3n%22%3D9%20and%20%22Estad%C3%ADsticas%20Regionales%22.%22C%C3%B3digo%20de%20Sector%22%3D7%20and%20%22Estad%C3%ADsticas%20Regionales%22.%22C%C3%B3digo%20Variable%22%3D%277.2.2%27"/>
  </r>
  <r>
    <x v="8"/>
    <x v="4"/>
    <x v="29"/>
    <x v="29"/>
    <s v="Mensual "/>
    <x v="9"/>
    <x v="8"/>
    <x v="4"/>
    <x v="29"/>
    <n v="120.91091090551389"/>
    <s v="https://analytics.zoho.com/open-view/2395394000000190105?ZOHO_CRITERIA=%22Estad%C3%ADsticas%20Regionales%22.%22C%C3%B3digo%20regi%C3%B3n%22%3D9%20and%20%22Estad%C3%ADsticas%20Regionales%22.%22C%C3%B3digo%20de%20Sector%22%3D7%20and%20%22Estad%C3%ADsticas%20Regionales%22.%22C%C3%B3digo%20Variable%22%3D%277.2.3%27"/>
    <s v="https://analytics.zoho.com/open-view/2395394000000190105?ZOHO_CRITERIA=%22Estad%C3%ADsticas%20Regionales%22.%22C%C3%B3digo%20regi%C3%B3n%22%3D9%20and%20%22Estad%C3%ADsticas%20Regionales%22.%22C%C3%B3digo%20de%20Sector%22%3D7%20and%20%22Estad%C3%ADsticas%20Regionales%22.%22C%C3%B3digo%20Variable%22%3D%277.2.3%27"/>
  </r>
  <r>
    <x v="8"/>
    <x v="4"/>
    <x v="30"/>
    <x v="30"/>
    <s v="Mensual "/>
    <x v="10"/>
    <x v="8"/>
    <x v="4"/>
    <x v="30"/>
    <n v="1664.7567848585982"/>
    <s v="https://analytics.zoho.com/open-view/2395394000000190105?ZOHO_CRITERIA=%22Estad%C3%ADsticas%20Regionales%22.%22C%C3%B3digo%20regi%C3%B3n%22%3D9%20and%20%22Estad%C3%ADsticas%20Regionales%22.%22C%C3%B3digo%20de%20Sector%22%3D7%20and%20%22Estad%C3%ADsticas%20Regionales%22.%22C%C3%B3digo%20Variable%22%3D%277.2.4%27"/>
    <s v="https://analytics.zoho.com/open-view/2395394000000190105?ZOHO_CRITERIA=%22Estad%C3%ADsticas%20Regionales%22.%22C%C3%B3digo%20regi%C3%B3n%22%3D9%20and%20%22Estad%C3%ADsticas%20Regionales%22.%22C%C3%B3digo%20de%20Sector%22%3D7%20and%20%22Estad%C3%ADsticas%20Regionales%22.%22C%C3%B3digo%20Variable%22%3D%277.2.4%27"/>
  </r>
  <r>
    <x v="8"/>
    <x v="4"/>
    <x v="31"/>
    <x v="31"/>
    <s v="Mensual "/>
    <x v="10"/>
    <x v="8"/>
    <x v="4"/>
    <x v="31"/>
    <n v="1050.3143300676863"/>
    <s v="https://analytics.zoho.com/open-view/2395394000000190105?ZOHO_CRITERIA=%22Estad%C3%ADsticas%20Regionales%22.%22C%C3%B3digo%20regi%C3%B3n%22%3D9%20and%20%22Estad%C3%ADsticas%20Regionales%22.%22C%C3%B3digo%20de%20Sector%22%3D7%20and%20%22Estad%C3%ADsticas%20Regionales%22.%22C%C3%B3digo%20Variable%22%3D%277.2.5%27"/>
    <s v="https://analytics.zoho.com/open-view/2395394000000190105?ZOHO_CRITERIA=%22Estad%C3%ADsticas%20Regionales%22.%22C%C3%B3digo%20regi%C3%B3n%22%3D9%20and%20%22Estad%C3%ADsticas%20Regionales%22.%22C%C3%B3digo%20de%20Sector%22%3D7%20and%20%22Estad%C3%ADsticas%20Regionales%22.%22C%C3%B3digo%20Variable%22%3D%277.2.5%27"/>
  </r>
  <r>
    <x v="8"/>
    <x v="4"/>
    <x v="32"/>
    <x v="32"/>
    <s v="Mensual "/>
    <x v="11"/>
    <x v="8"/>
    <x v="4"/>
    <x v="32"/>
    <n v="2876992.514902995"/>
    <s v="https://analytics.zoho.com/open-view/2395394000000190105?ZOHO_CRITERIA=%22Estad%C3%ADsticas%20Regionales%22.%22C%C3%B3digo%20regi%C3%B3n%22%3D9%20and%20%22Estad%C3%ADsticas%20Regionales%22.%22C%C3%B3digo%20de%20Sector%22%3D7%20and%20%22Estad%C3%ADsticas%20Regionales%22.%22C%C3%B3digo%20Variable%22%3D%277.2.6%27"/>
    <s v="https://analytics.zoho.com/open-view/2395394000000190105?ZOHO_CRITERIA=%22Estad%C3%ADsticas%20Regionales%22.%22C%C3%B3digo%20regi%C3%B3n%22%3D9%20and%20%22Estad%C3%ADsticas%20Regionales%22.%22C%C3%B3digo%20de%20Sector%22%3D7%20and%20%22Estad%C3%ADsticas%20Regionales%22.%22C%C3%B3digo%20Variable%22%3D%277.2.6%27"/>
  </r>
  <r>
    <x v="8"/>
    <x v="4"/>
    <x v="33"/>
    <x v="33"/>
    <s v="Mensual "/>
    <x v="11"/>
    <x v="8"/>
    <x v="4"/>
    <x v="33"/>
    <n v="886506.01125114213"/>
    <s v="https://analytics.zoho.com/open-view/2395394000000190105?ZOHO_CRITERIA=%22Estad%C3%ADsticas%20Regionales%22.%22C%C3%B3digo%20regi%C3%B3n%22%3D9%20and%20%22Estad%C3%ADsticas%20Regionales%22.%22C%C3%B3digo%20de%20Sector%22%3D7%20and%20%22Estad%C3%ADsticas%20Regionales%22.%22C%C3%B3digo%20Variable%22%3D%277.2.7%27"/>
    <s v="https://analytics.zoho.com/open-view/2395394000000190105?ZOHO_CRITERIA=%22Estad%C3%ADsticas%20Regionales%22.%22C%C3%B3digo%20regi%C3%B3n%22%3D9%20and%20%22Estad%C3%ADsticas%20Regionales%22.%22C%C3%B3digo%20de%20Sector%22%3D7%20and%20%22Estad%C3%ADsticas%20Regionales%22.%22C%C3%B3digo%20Variable%22%3D%277.2.7%27"/>
  </r>
  <r>
    <x v="8"/>
    <x v="5"/>
    <x v="34"/>
    <x v="34"/>
    <s v="Trimestral"/>
    <x v="6"/>
    <x v="8"/>
    <x v="5"/>
    <x v="34"/>
    <n v="94878"/>
    <s v="https://analytics.zoho.com/open-view/2395394000000190105?ZOHO_CRITERIA=%22Estad%C3%ADsticas%20Regionales%22.%22C%C3%B3digo%20regi%C3%B3n%22%3D9%20and%20%22Estad%C3%ADsticas%20Regionales%22.%22C%C3%B3digo%20de%20Sector%22%3D8%20and%20%22Estad%C3%ADsticas%20Regionales%22.%22C%C3%B3digo%20Variable%22%3D%278.1.1%27"/>
    <s v="https://analytics.zoho.com/open-view/2395394000000190105?ZOHO_CRITERIA=%22Estad%C3%ADsticas%20Regionales%22.%22C%C3%B3digo%20regi%C3%B3n%22%3D9%20and%20%22Estad%C3%ADsticas%20Regionales%22.%22C%C3%B3digo%20de%20Sector%22%3D8%20and%20%22Estad%C3%ADsticas%20Regionales%22.%22C%C3%B3digo%20Variable%22%3D%278.1.1%27"/>
  </r>
  <r>
    <x v="8"/>
    <x v="5"/>
    <x v="35"/>
    <x v="35"/>
    <s v="Trimestral"/>
    <x v="6"/>
    <x v="8"/>
    <x v="5"/>
    <x v="35"/>
    <n v="62941"/>
    <s v="https://analytics.zoho.com/open-view/2395394000000190105?ZOHO_CRITERIA=%22Estad%C3%ADsticas%20Regionales%22.%22C%C3%B3digo%20regi%C3%B3n%22%3D9%20and%20%22Estad%C3%ADsticas%20Regionales%22.%22C%C3%B3digo%20de%20Sector%22%3D8%20and%20%22Estad%C3%ADsticas%20Regionales%22.%22C%C3%B3digo%20Variable%22%3D%278.1.2%27"/>
    <s v="https://analytics.zoho.com/open-view/2395394000000190105?ZOHO_CRITERIA=%22Estad%C3%ADsticas%20Regionales%22.%22C%C3%B3digo%20regi%C3%B3n%22%3D9%20and%20%22Estad%C3%ADsticas%20Regionales%22.%22C%C3%B3digo%20de%20Sector%22%3D8%20and%20%22Estad%C3%ADsticas%20Regionales%22.%22C%C3%B3digo%20Variable%22%3D%278.1.2%27"/>
  </r>
  <r>
    <x v="8"/>
    <x v="5"/>
    <x v="37"/>
    <x v="37"/>
    <s v="Trimestral"/>
    <x v="6"/>
    <x v="8"/>
    <x v="5"/>
    <x v="37"/>
    <n v="54876"/>
    <s v="https://analytics.zoho.com/open-view/2395394000000190105?ZOHO_CRITERIA=%22Estad%C3%ADsticas%20Regionales%22.%22C%C3%B3digo%20regi%C3%B3n%22%3D9%20and%20%22Estad%C3%ADsticas%20Regionales%22.%22C%C3%B3digo%20de%20Sector%22%3D8%20and%20%22Estad%C3%ADsticas%20Regionales%22.%22C%C3%B3digo%20Variable%22%3D%278.1.4%27"/>
    <s v="https://analytics.zoho.com/open-view/2395394000000190105?ZOHO_CRITERIA=%22Estad%C3%ADsticas%20Regionales%22.%22C%C3%B3digo%20regi%C3%B3n%22%3D9%20and%20%22Estad%C3%ADsticas%20Regionales%22.%22C%C3%B3digo%20de%20Sector%22%3D8%20and%20%22Estad%C3%ADsticas%20Regionales%22.%22C%C3%B3digo%20Variable%22%3D%278.1.4%27"/>
  </r>
  <r>
    <x v="8"/>
    <x v="6"/>
    <x v="45"/>
    <x v="45"/>
    <s v="Mensual "/>
    <x v="12"/>
    <x v="8"/>
    <x v="6"/>
    <x v="45"/>
    <n v="4451.6265118900001"/>
    <s v="https://analytics.zoho.com/open-view/2395394000000190105?ZOHO_CRITERIA=%22Estad%C3%ADsticas%20Regionales%22.%22C%C3%B3digo%20regi%C3%B3n%22%3D9%20and%20%22Estad%C3%ADsticas%20Regionales%22.%22C%C3%B3digo%20de%20Sector%22%3D9%20and%20%22Estad%C3%ADsticas%20Regionales%22.%22C%C3%B3digo%20Variable%22%3D%279.1%27"/>
    <s v="https://analytics.zoho.com/open-view/2395394000000190105?ZOHO_CRITERIA=%22Estad%C3%ADsticas%20Regionales%22.%22C%C3%B3digo%20regi%C3%B3n%22%3D9%20and%20%22Estad%C3%ADsticas%20Regionales%22.%22C%C3%B3digo%20de%20Sector%22%3D9%20and%20%22Estad%C3%ADsticas%20Regionales%22.%22C%C3%B3digo%20Variable%22%3D%279.1%27"/>
  </r>
  <r>
    <x v="9"/>
    <x v="7"/>
    <x v="138"/>
    <x v="129"/>
    <s v="Mensual"/>
    <x v="17"/>
    <x v="9"/>
    <x v="7"/>
    <x v="127"/>
    <n v="7117368948"/>
    <s v="https://analytics.zoho.com/open-view/2395394000000190105?ZOHO_CRITERIA=%22Estad%C3%ADsticas%20Regionales%22.%22C%C3%B3digo%20regi%C3%B3n%22%3D10%20and%20%22Estad%C3%ADsticas%20Regionales%22.%22C%C3%B3digo%20de%20Sector%22%3D1%20and%20%22Estad%C3%ADsticas%20Regionales%22.%22C%C3%B3digo%20Variable%22%3D%271.5%27"/>
    <s v="https://analytics.zoho.com/open-view/2395394000000190105?ZOHO_CRITERIA=%22Estad%C3%ADsticas%20Regionales%22.%22C%C3%B3digo%20regi%C3%B3n%22%3D10%20and%20%22Estad%C3%ADsticas%20Regionales%22.%22C%C3%B3digo%20de%20Sector%22%3D1%20and%20%22Estad%C3%ADsticas%20Regionales%22.%22C%C3%B3digo%20Variable%22%3D%271.5%27"/>
  </r>
  <r>
    <x v="9"/>
    <x v="7"/>
    <x v="139"/>
    <x v="130"/>
    <s v="Mensual"/>
    <x v="17"/>
    <x v="9"/>
    <x v="7"/>
    <x v="128"/>
    <n v="7059270655"/>
    <s v="https://analytics.zoho.com/open-view/2395394000000190105?ZOHO_CRITERIA=%22Estad%C3%ADsticas%20Regionales%22.%22C%C3%B3digo%20regi%C3%B3n%22%3D10%20and%20%22Estad%C3%ADsticas%20Regionales%22.%22C%C3%B3digo%20de%20Sector%22%3D1%20and%20%22Estad%C3%ADsticas%20Regionales%22.%22C%C3%B3digo%20Variable%22%3D%271.5.1%27"/>
    <s v="https://analytics.zoho.com/open-view/2395394000000190105?ZOHO_CRITERIA=%22Estad%C3%ADsticas%20Regionales%22.%22C%C3%B3digo%20regi%C3%B3n%22%3D10%20and%20%22Estad%C3%ADsticas%20Regionales%22.%22C%C3%B3digo%20de%20Sector%22%3D1%20and%20%22Estad%C3%ADsticas%20Regionales%22.%22C%C3%B3digo%20Variable%22%3D%271.5.1%27"/>
  </r>
  <r>
    <x v="9"/>
    <x v="7"/>
    <x v="140"/>
    <x v="131"/>
    <s v="Mensual"/>
    <x v="17"/>
    <x v="9"/>
    <x v="7"/>
    <x v="129"/>
    <n v="618482944"/>
    <s v="https://analytics.zoho.com/open-view/2395394000000190105?ZOHO_CRITERIA=%22Estad%C3%ADsticas%20Regionales%22.%22C%C3%B3digo%20regi%C3%B3n%22%3D10%20and%20%22Estad%C3%ADsticas%20Regionales%22.%22C%C3%B3digo%20de%20Sector%22%3D1%20and%20%22Estad%C3%ADsticas%20Regionales%22.%22C%C3%B3digo%20Variable%22%3D%271.5.2%27"/>
    <s v="https://analytics.zoho.com/open-view/2395394000000190105?ZOHO_CRITERIA=%22Estad%C3%ADsticas%20Regionales%22.%22C%C3%B3digo%20regi%C3%B3n%22%3D10%20and%20%22Estad%C3%ADsticas%20Regionales%22.%22C%C3%B3digo%20de%20Sector%22%3D1%20and%20%22Estad%C3%ADsticas%20Regionales%22.%22C%C3%B3digo%20Variable%22%3D%271.5.2%27"/>
  </r>
  <r>
    <x v="9"/>
    <x v="8"/>
    <x v="97"/>
    <x v="95"/>
    <s v="Mensual"/>
    <x v="2"/>
    <x v="9"/>
    <x v="8"/>
    <x v="93"/>
    <n v="1116149"/>
    <s v="https://analytics.zoho.com/open-view/2395394000000190105?ZOHO_CRITERIA=%22Estad%C3%ADsticas%20Regionales%22.%22C%C3%B3digo%20regi%C3%B3n%22%3D10%20and%20%22Estad%C3%ADsticas%20Regionales%22.%22C%C3%B3digo%20de%20Sector%22%3D2%20and%20%22Estad%C3%ADsticas%20Regionales%22.%22C%C3%B3digo%20Variable%22%3D%272.1%27"/>
    <s v="https://analytics.zoho.com/open-view/2395394000000190105?ZOHO_CRITERIA=%22Estad%C3%ADsticas%20Regionales%22.%22C%C3%B3digo%20regi%C3%B3n%22%3D10%20and%20%22Estad%C3%ADsticas%20Regionales%22.%22C%C3%B3digo%20de%20Sector%22%3D2%20and%20%22Estad%C3%ADsticas%20Regionales%22.%22C%C3%B3digo%20Variable%22%3D%272.1%27"/>
  </r>
  <r>
    <x v="9"/>
    <x v="8"/>
    <x v="141"/>
    <x v="132"/>
    <s v="Mensual"/>
    <x v="2"/>
    <x v="9"/>
    <x v="8"/>
    <x v="130"/>
    <n v="13132"/>
    <s v="https://analytics.zoho.com/open-view/2395394000000190105?ZOHO_CRITERIA=%22Estad%C3%ADsticas%20Regionales%22.%22C%C3%B3digo%20regi%C3%B3n%22%3D10%20and%20%22Estad%C3%ADsticas%20Regionales%22.%22C%C3%B3digo%20de%20Sector%22%3D2%20and%20%22Estad%C3%ADsticas%20Regionales%22.%22C%C3%B3digo%20Variable%22%3D%272.1.1%27"/>
    <s v="https://analytics.zoho.com/open-view/2395394000000190105?ZOHO_CRITERIA=%22Estad%C3%ADsticas%20Regionales%22.%22C%C3%B3digo%20regi%C3%B3n%22%3D10%20and%20%22Estad%C3%ADsticas%20Regionales%22.%22C%C3%B3digo%20de%20Sector%22%3D2%20and%20%22Estad%C3%ADsticas%20Regionales%22.%22C%C3%B3digo%20Variable%22%3D%272.1.1%27"/>
  </r>
  <r>
    <x v="9"/>
    <x v="8"/>
    <x v="142"/>
    <x v="133"/>
    <s v="Mensual"/>
    <x v="2"/>
    <x v="9"/>
    <x v="8"/>
    <x v="131"/>
    <n v="31939"/>
    <s v="https://analytics.zoho.com/open-view/2395394000000190105?ZOHO_CRITERIA=%22Estad%C3%ADsticas%20Regionales%22.%22C%C3%B3digo%20regi%C3%B3n%22%3D10%20and%20%22Estad%C3%ADsticas%20Regionales%22.%22C%C3%B3digo%20de%20Sector%22%3D2%20and%20%22Estad%C3%ADsticas%20Regionales%22.%22C%C3%B3digo%20Variable%22%3D%272.1.10%27"/>
    <s v="https://analytics.zoho.com/open-view/2395394000000190105?ZOHO_CRITERIA=%22Estad%C3%ADsticas%20Regionales%22.%22C%C3%B3digo%20regi%C3%B3n%22%3D10%20and%20%22Estad%C3%ADsticas%20Regionales%22.%22C%C3%B3digo%20de%20Sector%22%3D2%20and%20%22Estad%C3%ADsticas%20Regionales%22.%22C%C3%B3digo%20Variable%22%3D%272.1.10%27"/>
  </r>
  <r>
    <x v="9"/>
    <x v="8"/>
    <x v="99"/>
    <x v="97"/>
    <s v="Mensual"/>
    <x v="2"/>
    <x v="9"/>
    <x v="8"/>
    <x v="95"/>
    <n v="36554"/>
    <s v="https://analytics.zoho.com/open-view/2395394000000190105?ZOHO_CRITERIA=%22Estad%C3%ADsticas%20Regionales%22.%22C%C3%B3digo%20regi%C3%B3n%22%3D10%20and%20%22Estad%C3%ADsticas%20Regionales%22.%22C%C3%B3digo%20de%20Sector%22%3D2%20and%20%22Estad%C3%ADsticas%20Regionales%22.%22C%C3%B3digo%20Variable%22%3D%272.1.12%27"/>
    <s v="https://analytics.zoho.com/open-view/2395394000000190105?ZOHO_CRITERIA=%22Estad%C3%ADsticas%20Regionales%22.%22C%C3%B3digo%20regi%C3%B3n%22%3D10%20and%20%22Estad%C3%ADsticas%20Regionales%22.%22C%C3%B3digo%20de%20Sector%22%3D2%20and%20%22Estad%C3%ADsticas%20Regionales%22.%22C%C3%B3digo%20Variable%22%3D%272.1.12%27"/>
  </r>
  <r>
    <x v="9"/>
    <x v="8"/>
    <x v="143"/>
    <x v="134"/>
    <s v="Mensual"/>
    <x v="2"/>
    <x v="9"/>
    <x v="8"/>
    <x v="132"/>
    <n v="113054"/>
    <s v="https://analytics.zoho.com/open-view/2395394000000190105?ZOHO_CRITERIA=%22Estad%C3%ADsticas%20Regionales%22.%22C%C3%B3digo%20regi%C3%B3n%22%3D10%20and%20%22Estad%C3%ADsticas%20Regionales%22.%22C%C3%B3digo%20de%20Sector%22%3D2%20and%20%22Estad%C3%ADsticas%20Regionales%22.%22C%C3%B3digo%20Variable%22%3D%272.1.13%27"/>
    <s v="https://analytics.zoho.com/open-view/2395394000000190105?ZOHO_CRITERIA=%22Estad%C3%ADsticas%20Regionales%22.%22C%C3%B3digo%20regi%C3%B3n%22%3D10%20and%20%22Estad%C3%ADsticas%20Regionales%22.%22C%C3%B3digo%20de%20Sector%22%3D2%20and%20%22Estad%C3%ADsticas%20Regionales%22.%22C%C3%B3digo%20Variable%22%3D%272.1.13%27"/>
  </r>
  <r>
    <x v="9"/>
    <x v="8"/>
    <x v="100"/>
    <x v="98"/>
    <s v="Mensual"/>
    <x v="2"/>
    <x v="9"/>
    <x v="8"/>
    <x v="96"/>
    <n v="14403"/>
    <s v="https://analytics.zoho.com/open-view/2395394000000190105?ZOHO_CRITERIA=%22Estad%C3%ADsticas%20Regionales%22.%22C%C3%B3digo%20regi%C3%B3n%22%3D10%20and%20%22Estad%C3%ADsticas%20Regionales%22.%22C%C3%B3digo%20de%20Sector%22%3D2%20and%20%22Estad%C3%ADsticas%20Regionales%22.%22C%C3%B3digo%20Variable%22%3D%272.1.14%27"/>
    <s v="https://analytics.zoho.com/open-view/2395394000000190105?ZOHO_CRITERIA=%22Estad%C3%ADsticas%20Regionales%22.%22C%C3%B3digo%20regi%C3%B3n%22%3D10%20and%20%22Estad%C3%ADsticas%20Regionales%22.%22C%C3%B3digo%20de%20Sector%22%3D2%20and%20%22Estad%C3%ADsticas%20Regionales%22.%22C%C3%B3digo%20Variable%22%3D%272.1.14%27"/>
  </r>
  <r>
    <x v="9"/>
    <x v="8"/>
    <x v="144"/>
    <x v="135"/>
    <s v="Mensual"/>
    <x v="2"/>
    <x v="9"/>
    <x v="8"/>
    <x v="133"/>
    <n v="82800"/>
    <s v="https://analytics.zoho.com/open-view/2395394000000190105?ZOHO_CRITERIA=%22Estad%C3%ADsticas%20Regionales%22.%22C%C3%B3digo%20regi%C3%B3n%22%3D10%20and%20%22Estad%C3%ADsticas%20Regionales%22.%22C%C3%B3digo%20de%20Sector%22%3D2%20and%20%22Estad%C3%ADsticas%20Regionales%22.%22C%C3%B3digo%20Variable%22%3D%272.1.16%27"/>
    <s v="https://analytics.zoho.com/open-view/2395394000000190105?ZOHO_CRITERIA=%22Estad%C3%ADsticas%20Regionales%22.%22C%C3%B3digo%20regi%C3%B3n%22%3D10%20and%20%22Estad%C3%ADsticas%20Regionales%22.%22C%C3%B3digo%20de%20Sector%22%3D2%20and%20%22Estad%C3%ADsticas%20Regionales%22.%22C%C3%B3digo%20Variable%22%3D%272.1.16%27"/>
  </r>
  <r>
    <x v="9"/>
    <x v="8"/>
    <x v="145"/>
    <x v="136"/>
    <s v="Mensual"/>
    <x v="2"/>
    <x v="9"/>
    <x v="8"/>
    <x v="134"/>
    <n v="37795"/>
    <s v="https://analytics.zoho.com/open-view/2395394000000190105?ZOHO_CRITERIA=%22Estad%C3%ADsticas%20Regionales%22.%22C%C3%B3digo%20regi%C3%B3n%22%3D10%20and%20%22Estad%C3%ADsticas%20Regionales%22.%22C%C3%B3digo%20de%20Sector%22%3D2%20and%20%22Estad%C3%ADsticas%20Regionales%22.%22C%C3%B3digo%20Variable%22%3D%272.1.17%27"/>
    <s v="https://analytics.zoho.com/open-view/2395394000000190105?ZOHO_CRITERIA=%22Estad%C3%ADsticas%20Regionales%22.%22C%C3%B3digo%20regi%C3%B3n%22%3D10%20and%20%22Estad%C3%ADsticas%20Regionales%22.%22C%C3%B3digo%20de%20Sector%22%3D2%20and%20%22Estad%C3%ADsticas%20Regionales%22.%22C%C3%B3digo%20Variable%22%3D%272.1.17%27"/>
  </r>
  <r>
    <x v="9"/>
    <x v="8"/>
    <x v="146"/>
    <x v="137"/>
    <s v="Mensual"/>
    <x v="2"/>
    <x v="9"/>
    <x v="8"/>
    <x v="135"/>
    <n v="9227"/>
    <s v="https://analytics.zoho.com/open-view/2395394000000190105?ZOHO_CRITERIA=%22Estad%C3%ADsticas%20Regionales%22.%22C%C3%B3digo%20regi%C3%B3n%22%3D10%20and%20%22Estad%C3%ADsticas%20Regionales%22.%22C%C3%B3digo%20de%20Sector%22%3D2%20and%20%22Estad%C3%ADsticas%20Regionales%22.%22C%C3%B3digo%20Variable%22%3D%272.1.18%27"/>
    <s v="https://analytics.zoho.com/open-view/2395394000000190105?ZOHO_CRITERIA=%22Estad%C3%ADsticas%20Regionales%22.%22C%C3%B3digo%20regi%C3%B3n%22%3D10%20and%20%22Estad%C3%ADsticas%20Regionales%22.%22C%C3%B3digo%20de%20Sector%22%3D2%20and%20%22Estad%C3%ADsticas%20Regionales%22.%22C%C3%B3digo%20Variable%22%3D%272.1.18%27"/>
  </r>
  <r>
    <x v="9"/>
    <x v="8"/>
    <x v="147"/>
    <x v="138"/>
    <s v="Mensual"/>
    <x v="2"/>
    <x v="9"/>
    <x v="8"/>
    <x v="136"/>
    <n v="8615"/>
    <s v="https://analytics.zoho.com/open-view/2395394000000190105?ZOHO_CRITERIA=%22Estad%C3%ADsticas%20Regionales%22.%22C%C3%B3digo%20regi%C3%B3n%22%3D10%20and%20%22Estad%C3%ADsticas%20Regionales%22.%22C%C3%B3digo%20de%20Sector%22%3D2%20and%20%22Estad%C3%ADsticas%20Regionales%22.%22C%C3%B3digo%20Variable%22%3D%272.1.19%27"/>
    <s v="https://analytics.zoho.com/open-view/2395394000000190105?ZOHO_CRITERIA=%22Estad%C3%ADsticas%20Regionales%22.%22C%C3%B3digo%20regi%C3%B3n%22%3D10%20and%20%22Estad%C3%ADsticas%20Regionales%22.%22C%C3%B3digo%20de%20Sector%22%3D2%20and%20%22Estad%C3%ADsticas%20Regionales%22.%22C%C3%B3digo%20Variable%22%3D%272.1.19%27"/>
  </r>
  <r>
    <x v="9"/>
    <x v="8"/>
    <x v="148"/>
    <x v="139"/>
    <s v="Mensual"/>
    <x v="2"/>
    <x v="9"/>
    <x v="8"/>
    <x v="137"/>
    <n v="92497"/>
    <s v="https://analytics.zoho.com/open-view/2395394000000190105?ZOHO_CRITERIA=%22Estad%C3%ADsticas%20Regionales%22.%22C%C3%B3digo%20regi%C3%B3n%22%3D10%20and%20%22Estad%C3%ADsticas%20Regionales%22.%22C%C3%B3digo%20de%20Sector%22%3D2%20and%20%22Estad%C3%ADsticas%20Regionales%22.%22C%C3%B3digo%20Variable%22%3D%272.1.2%27"/>
    <s v="https://analytics.zoho.com/open-view/2395394000000190105?ZOHO_CRITERIA=%22Estad%C3%ADsticas%20Regionales%22.%22C%C3%B3digo%20regi%C3%B3n%22%3D10%20and%20%22Estad%C3%ADsticas%20Regionales%22.%22C%C3%B3digo%20de%20Sector%22%3D2%20and%20%22Estad%C3%ADsticas%20Regionales%22.%22C%C3%B3digo%20Variable%22%3D%272.1.2%27"/>
  </r>
  <r>
    <x v="9"/>
    <x v="8"/>
    <x v="149"/>
    <x v="140"/>
    <s v="Mensual"/>
    <x v="2"/>
    <x v="9"/>
    <x v="8"/>
    <x v="138"/>
    <n v="24537"/>
    <s v="https://analytics.zoho.com/open-view/2395394000000190105?ZOHO_CRITERIA=%22Estad%C3%ADsticas%20Regionales%22.%22C%C3%B3digo%20regi%C3%B3n%22%3D10%20and%20%22Estad%C3%ADsticas%20Regionales%22.%22C%C3%B3digo%20de%20Sector%22%3D2%20and%20%22Estad%C3%ADsticas%20Regionales%22.%22C%C3%B3digo%20Variable%22%3D%272.1.21%27"/>
    <s v="https://analytics.zoho.com/open-view/2395394000000190105?ZOHO_CRITERIA=%22Estad%C3%ADsticas%20Regionales%22.%22C%C3%B3digo%20regi%C3%B3n%22%3D10%20and%20%22Estad%C3%ADsticas%20Regionales%22.%22C%C3%B3digo%20de%20Sector%22%3D2%20and%20%22Estad%C3%ADsticas%20Regionales%22.%22C%C3%B3digo%20Variable%22%3D%272.1.21%27"/>
  </r>
  <r>
    <x v="9"/>
    <x v="8"/>
    <x v="150"/>
    <x v="141"/>
    <s v="Mensual"/>
    <x v="2"/>
    <x v="9"/>
    <x v="8"/>
    <x v="139"/>
    <n v="22894"/>
    <s v="https://analytics.zoho.com/open-view/2395394000000190105?ZOHO_CRITERIA=%22Estad%C3%ADsticas%20Regionales%22.%22C%C3%B3digo%20regi%C3%B3n%22%3D10%20and%20%22Estad%C3%ADsticas%20Regionales%22.%22C%C3%B3digo%20de%20Sector%22%3D2%20and%20%22Estad%C3%ADsticas%20Regionales%22.%22C%C3%B3digo%20Variable%22%3D%272.1.24%27"/>
    <s v="https://analytics.zoho.com/open-view/2395394000000190105?ZOHO_CRITERIA=%22Estad%C3%ADsticas%20Regionales%22.%22C%C3%B3digo%20regi%C3%B3n%22%3D10%20and%20%22Estad%C3%ADsticas%20Regionales%22.%22C%C3%B3digo%20de%20Sector%22%3D2%20and%20%22Estad%C3%ADsticas%20Regionales%22.%22C%C3%B3digo%20Variable%22%3D%272.1.24%27"/>
  </r>
  <r>
    <x v="9"/>
    <x v="8"/>
    <x v="151"/>
    <x v="142"/>
    <s v="Mensual"/>
    <x v="2"/>
    <x v="9"/>
    <x v="8"/>
    <x v="140"/>
    <n v="73406"/>
    <s v="https://analytics.zoho.com/open-view/2395394000000190105?ZOHO_CRITERIA=%22Estad%C3%ADsticas%20Regionales%22.%22C%C3%B3digo%20regi%C3%B3n%22%3D10%20and%20%22Estad%C3%ADsticas%20Regionales%22.%22C%C3%B3digo%20de%20Sector%22%3D2%20and%20%22Estad%C3%ADsticas%20Regionales%22.%22C%C3%B3digo%20Variable%22%3D%272.1.25%27"/>
    <s v="https://analytics.zoho.com/open-view/2395394000000190105?ZOHO_CRITERIA=%22Estad%C3%ADsticas%20Regionales%22.%22C%C3%B3digo%20regi%C3%B3n%22%3D10%20and%20%22Estad%C3%ADsticas%20Regionales%22.%22C%C3%B3digo%20de%20Sector%22%3D2%20and%20%22Estad%C3%ADsticas%20Regionales%22.%22C%C3%B3digo%20Variable%22%3D%272.1.25%27"/>
  </r>
  <r>
    <x v="9"/>
    <x v="8"/>
    <x v="102"/>
    <x v="100"/>
    <s v="Mensual"/>
    <x v="2"/>
    <x v="9"/>
    <x v="8"/>
    <x v="98"/>
    <n v="93895"/>
    <s v="https://analytics.zoho.com/open-view/2395394000000190105?ZOHO_CRITERIA=%22Estad%C3%ADsticas%20Regionales%22.%22C%C3%B3digo%20regi%C3%B3n%22%3D10%20and%20%22Estad%C3%ADsticas%20Regionales%22.%22C%C3%B3digo%20de%20Sector%22%3D2%20and%20%22Estad%C3%ADsticas%20Regionales%22.%22C%C3%B3digo%20Variable%22%3D%272.1.26%27"/>
    <s v="https://analytics.zoho.com/open-view/2395394000000190105?ZOHO_CRITERIA=%22Estad%C3%ADsticas%20Regionales%22.%22C%C3%B3digo%20regi%C3%B3n%22%3D10%20and%20%22Estad%C3%ADsticas%20Regionales%22.%22C%C3%B3digo%20de%20Sector%22%3D2%20and%20%22Estad%C3%ADsticas%20Regionales%22.%22C%C3%B3digo%20Variable%22%3D%272.1.26%27"/>
  </r>
  <r>
    <x v="9"/>
    <x v="8"/>
    <x v="152"/>
    <x v="143"/>
    <s v="Mensual"/>
    <x v="2"/>
    <x v="9"/>
    <x v="8"/>
    <x v="141"/>
    <n v="161035"/>
    <s v="https://analytics.zoho.com/open-view/2395394000000190105?ZOHO_CRITERIA=%22Estad%C3%ADsticas%20Regionales%22.%22C%C3%B3digo%20regi%C3%B3n%22%3D10%20and%20%22Estad%C3%ADsticas%20Regionales%22.%22C%C3%B3digo%20de%20Sector%22%3D2%20and%20%22Estad%C3%ADsticas%20Regionales%22.%22C%C3%B3digo%20Variable%22%3D%272.1.3%27"/>
    <s v="https://analytics.zoho.com/open-view/2395394000000190105?ZOHO_CRITERIA=%22Estad%C3%ADsticas%20Regionales%22.%22C%C3%B3digo%20regi%C3%B3n%22%3D10%20and%20%22Estad%C3%ADsticas%20Regionales%22.%22C%C3%B3digo%20de%20Sector%22%3D2%20and%20%22Estad%C3%ADsticas%20Regionales%22.%22C%C3%B3digo%20Variable%22%3D%272.1.3%27"/>
  </r>
  <r>
    <x v="9"/>
    <x v="8"/>
    <x v="153"/>
    <x v="144"/>
    <s v="Mensual"/>
    <x v="2"/>
    <x v="9"/>
    <x v="8"/>
    <x v="142"/>
    <n v="68983"/>
    <s v="https://analytics.zoho.com/open-view/2395394000000190105?ZOHO_CRITERIA=%22Estad%C3%ADsticas%20Regionales%22.%22C%C3%B3digo%20regi%C3%B3n%22%3D10%20and%20%22Estad%C3%ADsticas%20Regionales%22.%22C%C3%B3digo%20de%20Sector%22%3D2%20and%20%22Estad%C3%ADsticas%20Regionales%22.%22C%C3%B3digo%20Variable%22%3D%272.1.4%27"/>
    <s v="https://analytics.zoho.com/open-view/2395394000000190105?ZOHO_CRITERIA=%22Estad%C3%ADsticas%20Regionales%22.%22C%C3%B3digo%20regi%C3%B3n%22%3D10%20and%20%22Estad%C3%ADsticas%20Regionales%22.%22C%C3%B3digo%20de%20Sector%22%3D2%20and%20%22Estad%C3%ADsticas%20Regionales%22.%22C%C3%B3digo%20Variable%22%3D%272.1.4%27"/>
  </r>
  <r>
    <x v="9"/>
    <x v="8"/>
    <x v="154"/>
    <x v="145"/>
    <s v="Mensual"/>
    <x v="2"/>
    <x v="9"/>
    <x v="8"/>
    <x v="143"/>
    <n v="231383"/>
    <s v="https://analytics.zoho.com/open-view/2395394000000190105?ZOHO_CRITERIA=%22Estad%C3%ADsticas%20Regionales%22.%22C%C3%B3digo%20regi%C3%B3n%22%3D10%20and%20%22Estad%C3%ADsticas%20Regionales%22.%22C%C3%B3digo%20de%20Sector%22%3D2%20and%20%22Estad%C3%ADsticas%20Regionales%22.%22C%C3%B3digo%20Variable%22%3D%272.1.5%27"/>
    <s v="https://analytics.zoho.com/open-view/2395394000000190105?ZOHO_CRITERIA=%22Estad%C3%ADsticas%20Regionales%22.%22C%C3%B3digo%20regi%C3%B3n%22%3D10%20and%20%22Estad%C3%ADsticas%20Regionales%22.%22C%C3%B3digo%20de%20Sector%22%3D2%20and%20%22Estad%C3%ADsticas%20Regionales%22.%22C%C3%B3digo%20Variable%22%3D%272.1.5%27"/>
  </r>
  <r>
    <x v="9"/>
    <x v="8"/>
    <x v="107"/>
    <x v="105"/>
    <s v="Mensual"/>
    <x v="2"/>
    <x v="9"/>
    <x v="8"/>
    <x v="103"/>
    <n v="579098"/>
    <s v="https://analytics.zoho.com/open-view/2395394000000190105?ZOHO_CRITERIA=%22Estad%C3%ADsticas%20Regionales%22.%22C%C3%B3digo%20regi%C3%B3n%22%3D10%20and%20%22Estad%C3%ADsticas%20Regionales%22.%22C%C3%B3digo%20de%20Sector%22%3D2%20and%20%22Estad%C3%ADsticas%20Regionales%22.%22C%C3%B3digo%20Variable%22%3D%272.1.a%27"/>
    <s v="https://analytics.zoho.com/open-view/2395394000000190105?ZOHO_CRITERIA=%22Estad%C3%ADsticas%20Regionales%22.%22C%C3%B3digo%20regi%C3%B3n%22%3D10%20and%20%22Estad%C3%ADsticas%20Regionales%22.%22C%C3%B3digo%20de%20Sector%22%3D2%20and%20%22Estad%C3%ADsticas%20Regionales%22.%22C%C3%B3digo%20Variable%22%3D%272.1.a%27"/>
  </r>
  <r>
    <x v="9"/>
    <x v="8"/>
    <x v="108"/>
    <x v="106"/>
    <s v="Mensual"/>
    <x v="2"/>
    <x v="9"/>
    <x v="8"/>
    <x v="104"/>
    <n v="221711"/>
    <s v="https://analytics.zoho.com/open-view/2395394000000190105?ZOHO_CRITERIA=%22Estad%C3%ADsticas%20Regionales%22.%22C%C3%B3digo%20regi%C3%B3n%22%3D10%20and%20%22Estad%C3%ADsticas%20Regionales%22.%22C%C3%B3digo%20de%20Sector%22%3D2%20and%20%22Estad%C3%ADsticas%20Regionales%22.%22C%C3%B3digo%20Variable%22%3D%272.1.b%27"/>
    <s v="https://analytics.zoho.com/open-view/2395394000000190105?ZOHO_CRITERIA=%22Estad%C3%ADsticas%20Regionales%22.%22C%C3%B3digo%20regi%C3%B3n%22%3D10%20and%20%22Estad%C3%ADsticas%20Regionales%22.%22C%C3%B3digo%20de%20Sector%22%3D2%20and%20%22Estad%C3%ADsticas%20Regionales%22.%22C%C3%B3digo%20Variable%22%3D%272.1.b%27"/>
  </r>
  <r>
    <x v="9"/>
    <x v="8"/>
    <x v="109"/>
    <x v="107"/>
    <s v="Mensual"/>
    <x v="2"/>
    <x v="9"/>
    <x v="8"/>
    <x v="105"/>
    <n v="198328"/>
    <s v="https://analytics.zoho.com/open-view/2395394000000190105?ZOHO_CRITERIA=%22Estad%C3%ADsticas%20Regionales%22.%22C%C3%B3digo%20regi%C3%B3n%22%3D10%20and%20%22Estad%C3%ADsticas%20Regionales%22.%22C%C3%B3digo%20de%20Sector%22%3D2%20and%20%22Estad%C3%ADsticas%20Regionales%22.%22C%C3%B3digo%20Variable%22%3D%272.1.c%27"/>
    <s v="https://analytics.zoho.com/open-view/2395394000000190105?ZOHO_CRITERIA=%22Estad%C3%ADsticas%20Regionales%22.%22C%C3%B3digo%20regi%C3%B3n%22%3D10%20and%20%22Estad%C3%ADsticas%20Regionales%22.%22C%C3%B3digo%20de%20Sector%22%3D2%20and%20%22Estad%C3%ADsticas%20Regionales%22.%22C%C3%B3digo%20Variable%22%3D%272.1.c%27"/>
  </r>
  <r>
    <x v="9"/>
    <x v="8"/>
    <x v="110"/>
    <x v="108"/>
    <s v="Mensual"/>
    <x v="2"/>
    <x v="9"/>
    <x v="8"/>
    <x v="106"/>
    <n v="32404"/>
    <s v="https://analytics.zoho.com/open-view/2395394000000190105?ZOHO_CRITERIA=%22Estad%C3%ADsticas%20Regionales%22.%22C%C3%B3digo%20regi%C3%B3n%22%3D10%20and%20%22Estad%C3%ADsticas%20Regionales%22.%22C%C3%B3digo%20de%20Sector%22%3D2%20and%20%22Estad%C3%ADsticas%20Regionales%22.%22C%C3%B3digo%20Variable%22%3D%272.1.d%27"/>
    <s v="https://analytics.zoho.com/open-view/2395394000000190105?ZOHO_CRITERIA=%22Estad%C3%ADsticas%20Regionales%22.%22C%C3%B3digo%20regi%C3%B3n%22%3D10%20and%20%22Estad%C3%ADsticas%20Regionales%22.%22C%C3%B3digo%20de%20Sector%22%3D2%20and%20%22Estad%C3%ADsticas%20Regionales%22.%22C%C3%B3digo%20Variable%22%3D%272.1.d%27"/>
  </r>
  <r>
    <x v="9"/>
    <x v="8"/>
    <x v="111"/>
    <x v="109"/>
    <s v="Mensual"/>
    <x v="2"/>
    <x v="9"/>
    <x v="8"/>
    <x v="107"/>
    <n v="84608"/>
    <s v="https://analytics.zoho.com/open-view/2395394000000190105?ZOHO_CRITERIA=%22Estad%C3%ADsticas%20Regionales%22.%22C%C3%B3digo%20regi%C3%B3n%22%3D10%20and%20%22Estad%C3%ADsticas%20Regionales%22.%22C%C3%B3digo%20de%20Sector%22%3D2%20and%20%22Estad%C3%ADsticas%20Regionales%22.%22C%C3%B3digo%20Variable%22%3D%272.1.e%27"/>
    <s v="https://analytics.zoho.com/open-view/2395394000000190105?ZOHO_CRITERIA=%22Estad%C3%ADsticas%20Regionales%22.%22C%C3%B3digo%20regi%C3%B3n%22%3D10%20and%20%22Estad%C3%ADsticas%20Regionales%22.%22C%C3%B3digo%20de%20Sector%22%3D2%20and%20%22Estad%C3%ADsticas%20Regionales%22.%22C%C3%B3digo%20Variable%22%3D%272.1.e%27"/>
  </r>
  <r>
    <x v="9"/>
    <x v="8"/>
    <x v="155"/>
    <x v="146"/>
    <s v="Mensual"/>
    <x v="2"/>
    <x v="9"/>
    <x v="8"/>
    <x v="144"/>
    <n v="5279372"/>
    <s v="https://analytics.zoho.com/open-view/2395394000000190105?ZOHO_CRITERIA=%22Estad%C3%ADsticas%20Regionales%22.%22C%C3%B3digo%20regi%C3%B3n%22%3D10%20and%20%22Estad%C3%ADsticas%20Regionales%22.%22C%C3%B3digo%20de%20Sector%22%3D2%20and%20%22Estad%C3%ADsticas%20Regionales%22.%22C%C3%B3digo%20Variable%22%3D%272.3%27"/>
    <s v="https://analytics.zoho.com/open-view/2395394000000190105?ZOHO_CRITERIA=%22Estad%C3%ADsticas%20Regionales%22.%22C%C3%B3digo%20regi%C3%B3n%22%3D10%20and%20%22Estad%C3%ADsticas%20Regionales%22.%22C%C3%B3digo%20de%20Sector%22%3D2%20and%20%22Estad%C3%ADsticas%20Regionales%22.%22C%C3%B3digo%20Variable%22%3D%272.3%27"/>
  </r>
  <r>
    <x v="9"/>
    <x v="8"/>
    <x v="156"/>
    <x v="147"/>
    <s v="Mensual"/>
    <x v="2"/>
    <x v="9"/>
    <x v="8"/>
    <x v="145"/>
    <n v="2343077"/>
    <s v="https://analytics.zoho.com/open-view/2395394000000190105?ZOHO_CRITERIA=%22Estad%C3%ADsticas%20Regionales%22.%22C%C3%B3digo%20regi%C3%B3n%22%3D10%20and%20%22Estad%C3%ADsticas%20Regionales%22.%22C%C3%B3digo%20de%20Sector%22%3D2%20and%20%22Estad%C3%ADsticas%20Regionales%22.%22C%C3%B3digo%20Variable%22%3D%272.3.1%27"/>
    <s v="https://analytics.zoho.com/open-view/2395394000000190105?ZOHO_CRITERIA=%22Estad%C3%ADsticas%20Regionales%22.%22C%C3%B3digo%20regi%C3%B3n%22%3D10%20and%20%22Estad%C3%ADsticas%20Regionales%22.%22C%C3%B3digo%20de%20Sector%22%3D2%20and%20%22Estad%C3%ADsticas%20Regionales%22.%22C%C3%B3digo%20Variable%22%3D%272.3.1%27"/>
  </r>
  <r>
    <x v="9"/>
    <x v="8"/>
    <x v="157"/>
    <x v="148"/>
    <s v="Mensual"/>
    <x v="2"/>
    <x v="9"/>
    <x v="8"/>
    <x v="146"/>
    <n v="1617306"/>
    <s v="https://analytics.zoho.com/open-view/2395394000000190105?ZOHO_CRITERIA=%22Estad%C3%ADsticas%20Regionales%22.%22C%C3%B3digo%20regi%C3%B3n%22%3D10%20and%20%22Estad%C3%ADsticas%20Regionales%22.%22C%C3%B3digo%20de%20Sector%22%3D2%20and%20%22Estad%C3%ADsticas%20Regionales%22.%22C%C3%B3digo%20Variable%22%3D%272.3.2%27"/>
    <s v="https://analytics.zoho.com/open-view/2395394000000190105?ZOHO_CRITERIA=%22Estad%C3%ADsticas%20Regionales%22.%22C%C3%B3digo%20regi%C3%B3n%22%3D10%20and%20%22Estad%C3%ADsticas%20Regionales%22.%22C%C3%B3digo%20de%20Sector%22%3D2%20and%20%22Estad%C3%ADsticas%20Regionales%22.%22C%C3%B3digo%20Variable%22%3D%272.3.2%27"/>
  </r>
  <r>
    <x v="9"/>
    <x v="8"/>
    <x v="158"/>
    <x v="149"/>
    <s v="Mensual"/>
    <x v="2"/>
    <x v="9"/>
    <x v="8"/>
    <x v="147"/>
    <n v="867556"/>
    <s v="https://analytics.zoho.com/open-view/2395394000000190105?ZOHO_CRITERIA=%22Estad%C3%ADsticas%20Regionales%22.%22C%C3%B3digo%20regi%C3%B3n%22%3D10%20and%20%22Estad%C3%ADsticas%20Regionales%22.%22C%C3%B3digo%20de%20Sector%22%3D2%20and%20%22Estad%C3%ADsticas%20Regionales%22.%22C%C3%B3digo%20Variable%22%3D%272.3.3%27"/>
    <s v="https://analytics.zoho.com/open-view/2395394000000190105?ZOHO_CRITERIA=%22Estad%C3%ADsticas%20Regionales%22.%22C%C3%B3digo%20regi%C3%B3n%22%3D10%20and%20%22Estad%C3%ADsticas%20Regionales%22.%22C%C3%B3digo%20de%20Sector%22%3D2%20and%20%22Estad%C3%ADsticas%20Regionales%22.%22C%C3%B3digo%20Variable%22%3D%272.3.3%27"/>
  </r>
  <r>
    <x v="9"/>
    <x v="8"/>
    <x v="159"/>
    <x v="150"/>
    <s v="Mensual"/>
    <x v="2"/>
    <x v="9"/>
    <x v="8"/>
    <x v="148"/>
    <n v="330830"/>
    <s v="https://analytics.zoho.com/open-view/2395394000000190105?ZOHO_CRITERIA=%22Estad%C3%ADsticas%20Regionales%22.%22C%C3%B3digo%20regi%C3%B3n%22%3D10%20and%20%22Estad%C3%ADsticas%20Regionales%22.%22C%C3%B3digo%20de%20Sector%22%3D2%20and%20%22Estad%C3%ADsticas%20Regionales%22.%22C%C3%B3digo%20Variable%22%3D%272.3.4%27"/>
    <s v="https://analytics.zoho.com/open-view/2395394000000190105?ZOHO_CRITERIA=%22Estad%C3%ADsticas%20Regionales%22.%22C%C3%B3digo%20regi%C3%B3n%22%3D10%20and%20%22Estad%C3%ADsticas%20Regionales%22.%22C%C3%B3digo%20de%20Sector%22%3D2%20and%20%22Estad%C3%ADsticas%20Regionales%22.%22C%C3%B3digo%20Variable%22%3D%272.3.4%27"/>
  </r>
  <r>
    <x v="9"/>
    <x v="8"/>
    <x v="160"/>
    <x v="151"/>
    <s v="Mensual"/>
    <x v="2"/>
    <x v="9"/>
    <x v="8"/>
    <x v="149"/>
    <n v="120603"/>
    <s v="https://analytics.zoho.com/open-view/2395394000000190105?ZOHO_CRITERIA=%22Estad%C3%ADsticas%20Regionales%22.%22C%C3%B3digo%20regi%C3%B3n%22%3D10%20and%20%22Estad%C3%ADsticas%20Regionales%22.%22C%C3%B3digo%20de%20Sector%22%3D2%20and%20%22Estad%C3%ADsticas%20Regionales%22.%22C%C3%B3digo%20Variable%22%3D%272.3.5%27"/>
    <s v="https://analytics.zoho.com/open-view/2395394000000190105?ZOHO_CRITERIA=%22Estad%C3%ADsticas%20Regionales%22.%22C%C3%B3digo%20regi%C3%B3n%22%3D10%20and%20%22Estad%C3%ADsticas%20Regionales%22.%22C%C3%B3digo%20de%20Sector%22%3D2%20and%20%22Estad%C3%ADsticas%20Regionales%22.%22C%C3%B3digo%20Variable%22%3D%272.3.5%27"/>
  </r>
  <r>
    <x v="9"/>
    <x v="8"/>
    <x v="161"/>
    <x v="152"/>
    <s v="Mensual"/>
    <x v="2"/>
    <x v="9"/>
    <x v="8"/>
    <x v="150"/>
    <n v="98953"/>
    <s v="https://analytics.zoho.com/open-view/2395394000000190105?ZOHO_CRITERIA=%22Estad%C3%ADsticas%20Regionales%22.%22C%C3%B3digo%20regi%C3%B3n%22%3D10%20and%20%22Estad%C3%ADsticas%20Regionales%22.%22C%C3%B3digo%20de%20Sector%22%3D2%20and%20%22Estad%C3%ADsticas%20Regionales%22.%22C%C3%B3digo%20Variable%22%3D%272.3.a%27"/>
    <s v="https://analytics.zoho.com/open-view/2395394000000190105?ZOHO_CRITERIA=%22Estad%C3%ADsticas%20Regionales%22.%22C%C3%B3digo%20regi%C3%B3n%22%3D10%20and%20%22Estad%C3%ADsticas%20Regionales%22.%22C%C3%B3digo%20de%20Sector%22%3D2%20and%20%22Estad%C3%ADsticas%20Regionales%22.%22C%C3%B3digo%20Variable%22%3D%272.3.a%27"/>
  </r>
  <r>
    <x v="9"/>
    <x v="8"/>
    <x v="162"/>
    <x v="153"/>
    <s v="Mensual"/>
    <x v="2"/>
    <x v="9"/>
    <x v="8"/>
    <x v="151"/>
    <n v="2815708"/>
    <s v="https://analytics.zoho.com/open-view/2395394000000190105?ZOHO_CRITERIA=%22Estad%C3%ADsticas%20Regionales%22.%22C%C3%B3digo%20regi%C3%B3n%22%3D10%20and%20%22Estad%C3%ADsticas%20Regionales%22.%22C%C3%B3digo%20de%20Sector%22%3D2%20and%20%22Estad%C3%ADsticas%20Regionales%22.%22C%C3%B3digo%20Variable%22%3D%272.3.b%27"/>
    <s v="https://analytics.zoho.com/open-view/2395394000000190105?ZOHO_CRITERIA=%22Estad%C3%ADsticas%20Regionales%22.%22C%C3%B3digo%20regi%C3%B3n%22%3D10%20and%20%22Estad%C3%ADsticas%20Regionales%22.%22C%C3%B3digo%20de%20Sector%22%3D2%20and%20%22Estad%C3%ADsticas%20Regionales%22.%22C%C3%B3digo%20Variable%22%3D%272.3.b%27"/>
  </r>
  <r>
    <x v="9"/>
    <x v="8"/>
    <x v="163"/>
    <x v="154"/>
    <s v="Mensual"/>
    <x v="2"/>
    <x v="9"/>
    <x v="8"/>
    <x v="152"/>
    <n v="2364711"/>
    <s v="https://analytics.zoho.com/open-view/2395394000000190105?ZOHO_CRITERIA=%22Estad%C3%ADsticas%20Regionales%22.%22C%C3%B3digo%20regi%C3%B3n%22%3D10%20and%20%22Estad%C3%ADsticas%20Regionales%22.%22C%C3%B3digo%20de%20Sector%22%3D2%20and%20%22Estad%C3%ADsticas%20Regionales%22.%22C%C3%B3digo%20Variable%22%3D%272.3.c%27"/>
    <s v="https://analytics.zoho.com/open-view/2395394000000190105?ZOHO_CRITERIA=%22Estad%C3%ADsticas%20Regionales%22.%22C%C3%B3digo%20regi%C3%B3n%22%3D10%20and%20%22Estad%C3%ADsticas%20Regionales%22.%22C%C3%B3digo%20de%20Sector%22%3D2%20and%20%22Estad%C3%ADsticas%20Regionales%22.%22C%C3%B3digo%20Variable%22%3D%272.3.c%27"/>
  </r>
  <r>
    <x v="9"/>
    <x v="1"/>
    <x v="164"/>
    <x v="155"/>
    <s v="Mensual"/>
    <x v="3"/>
    <x v="9"/>
    <x v="1"/>
    <x v="153"/>
    <n v="51155"/>
    <s v="https://analytics.zoho.com/open-view/2395394000000190105?ZOHO_CRITERIA=%22Estad%C3%ADsticas%20Regionales%22.%22C%C3%B3digo%20regi%C3%B3n%22%3D10%20and%20%22Estad%C3%ADsticas%20Regionales%22.%22C%C3%B3digo%20de%20Sector%22%3D4%20and%20%22Estad%C3%ADsticas%20Regionales%22.%22C%C3%B3digo%20Variable%22%3D%274.1.1.10%27"/>
    <s v="https://analytics.zoho.com/open-view/2395394000000190105?ZOHO_CRITERIA=%22Estad%C3%ADsticas%20Regionales%22.%22C%C3%B3digo%20regi%C3%B3n%22%3D10%20and%20%22Estad%C3%ADsticas%20Regionales%22.%22C%C3%B3digo%20de%20Sector%22%3D4%20and%20%22Estad%C3%ADsticas%20Regionales%22.%22C%C3%B3digo%20Variable%22%3D%274.1.1.10%27"/>
  </r>
  <r>
    <x v="9"/>
    <x v="1"/>
    <x v="165"/>
    <x v="156"/>
    <s v="Mensual"/>
    <x v="17"/>
    <x v="9"/>
    <x v="1"/>
    <x v="154"/>
    <n v="9650"/>
    <s v="https://analytics.zoho.com/open-view/2395394000000190105?ZOHO_CRITERIA=%22Estad%C3%ADsticas%20Regionales%22.%22C%C3%B3digo%20regi%C3%B3n%22%3D10%20and%20%22Estad%C3%ADsticas%20Regionales%22.%22C%C3%B3digo%20de%20Sector%22%3D4%20and%20%22Estad%C3%ADsticas%20Regionales%22.%22C%C3%B3digo%20Variable%22%3D%274.1.1.2%27"/>
    <s v="https://analytics.zoho.com/open-view/2395394000000190105?ZOHO_CRITERIA=%22Estad%C3%ADsticas%20Regionales%22.%22C%C3%B3digo%20regi%C3%B3n%22%3D10%20and%20%22Estad%C3%ADsticas%20Regionales%22.%22C%C3%B3digo%20de%20Sector%22%3D4%20and%20%22Estad%C3%ADsticas%20Regionales%22.%22C%C3%B3digo%20Variable%22%3D%274.1.1.2%27"/>
  </r>
  <r>
    <x v="9"/>
    <x v="1"/>
    <x v="166"/>
    <x v="157"/>
    <s v="Mensual"/>
    <x v="3"/>
    <x v="9"/>
    <x v="1"/>
    <x v="155"/>
    <n v="66033305"/>
    <s v="https://analytics.zoho.com/open-view/2395394000000190105?ZOHO_CRITERIA=%22Estad%C3%ADsticas%20Regionales%22.%22C%C3%B3digo%20regi%C3%B3n%22%3D10%20and%20%22Estad%C3%ADsticas%20Regionales%22.%22C%C3%B3digo%20de%20Sector%22%3D4%20and%20%22Estad%C3%ADsticas%20Regionales%22.%22C%C3%B3digo%20Variable%22%3D%274.1.1.3%27"/>
    <s v="https://analytics.zoho.com/open-view/2395394000000190105?ZOHO_CRITERIA=%22Estad%C3%ADsticas%20Regionales%22.%22C%C3%B3digo%20regi%C3%B3n%22%3D10%20and%20%22Estad%C3%ADsticas%20Regionales%22.%22C%C3%B3digo%20de%20Sector%22%3D4%20and%20%22Estad%C3%ADsticas%20Regionales%22.%22C%C3%B3digo%20Variable%22%3D%274.1.1.3%27"/>
  </r>
  <r>
    <x v="9"/>
    <x v="1"/>
    <x v="167"/>
    <x v="158"/>
    <s v="Mensual"/>
    <x v="3"/>
    <x v="9"/>
    <x v="1"/>
    <x v="156"/>
    <n v="32896"/>
    <s v="https://analytics.zoho.com/open-view/2395394000000190105?ZOHO_CRITERIA=%22Estad%C3%ADsticas%20Regionales%22.%22C%C3%B3digo%20regi%C3%B3n%22%3D10%20and%20%22Estad%C3%ADsticas%20Regionales%22.%22C%C3%B3digo%20de%20Sector%22%3D4%20and%20%22Estad%C3%ADsticas%20Regionales%22.%22C%C3%B3digo%20Variable%22%3D%274.1.1.4%27"/>
    <s v="https://analytics.zoho.com/open-view/2395394000000190105?ZOHO_CRITERIA=%22Estad%C3%ADsticas%20Regionales%22.%22C%C3%B3digo%20regi%C3%B3n%22%3D10%20and%20%22Estad%C3%ADsticas%20Regionales%22.%22C%C3%B3digo%20de%20Sector%22%3D4%20and%20%22Estad%C3%ADsticas%20Regionales%22.%22C%C3%B3digo%20Variable%22%3D%274.1.1.4%27"/>
  </r>
  <r>
    <x v="9"/>
    <x v="1"/>
    <x v="168"/>
    <x v="159"/>
    <s v="Mensual"/>
    <x v="3"/>
    <x v="9"/>
    <x v="1"/>
    <x v="157"/>
    <n v="0"/>
    <s v="NO APLICA"/>
    <s v="NO APLICA"/>
  </r>
  <r>
    <x v="9"/>
    <x v="1"/>
    <x v="169"/>
    <x v="160"/>
    <s v="Mensual"/>
    <x v="17"/>
    <x v="9"/>
    <x v="1"/>
    <x v="158"/>
    <n v="8453"/>
    <s v="https://analytics.zoho.com/open-view/2395394000000190105?ZOHO_CRITERIA=%22Estad%C3%ADsticas%20Regionales%22.%22C%C3%B3digo%20regi%C3%B3n%22%3D10%20and%20%22Estad%C3%ADsticas%20Regionales%22.%22C%C3%B3digo%20de%20Sector%22%3D4%20and%20%22Estad%C3%ADsticas%20Regionales%22.%22C%C3%B3digo%20Variable%22%3D%274.1.1.6%27"/>
    <s v="https://analytics.zoho.com/open-view/2395394000000190105?ZOHO_CRITERIA=%22Estad%C3%ADsticas%20Regionales%22.%22C%C3%B3digo%20regi%C3%B3n%22%3D10%20and%20%22Estad%C3%ADsticas%20Regionales%22.%22C%C3%B3digo%20de%20Sector%22%3D4%20and%20%22Estad%C3%ADsticas%20Regionales%22.%22C%C3%B3digo%20Variable%22%3D%274.1.1.6%27"/>
  </r>
  <r>
    <x v="9"/>
    <x v="1"/>
    <x v="170"/>
    <x v="161"/>
    <s v="Mensual"/>
    <x v="3"/>
    <x v="9"/>
    <x v="1"/>
    <x v="159"/>
    <n v="299794"/>
    <s v="https://analytics.zoho.com/open-view/2395394000000190105?ZOHO_CRITERIA=%22Estad%C3%ADsticas%20Regionales%22.%22C%C3%B3digo%20regi%C3%B3n%22%3D10%20and%20%22Estad%C3%ADsticas%20Regionales%22.%22C%C3%B3digo%20de%20Sector%22%3D4%20and%20%22Estad%C3%ADsticas%20Regionales%22.%22C%C3%B3digo%20Variable%22%3D%274.1.1.7%27"/>
    <s v="https://analytics.zoho.com/open-view/2395394000000190105?ZOHO_CRITERIA=%22Estad%C3%ADsticas%20Regionales%22.%22C%C3%B3digo%20regi%C3%B3n%22%3D10%20and%20%22Estad%C3%ADsticas%20Regionales%22.%22C%C3%B3digo%20de%20Sector%22%3D4%20and%20%22Estad%C3%ADsticas%20Regionales%22.%22C%C3%B3digo%20Variable%22%3D%274.1.1.7%27"/>
  </r>
  <r>
    <x v="9"/>
    <x v="1"/>
    <x v="171"/>
    <x v="162"/>
    <s v="Mensual"/>
    <x v="3"/>
    <x v="9"/>
    <x v="1"/>
    <x v="160"/>
    <n v="3590236"/>
    <s v="https://analytics.zoho.com/open-view/2395394000000190105?ZOHO_CRITERIA=%22Estad%C3%ADsticas%20Regionales%22.%22C%C3%B3digo%20regi%C3%B3n%22%3D10%20and%20%22Estad%C3%ADsticas%20Regionales%22.%22C%C3%B3digo%20de%20Sector%22%3D4%20and%20%22Estad%C3%ADsticas%20Regionales%22.%22C%C3%B3digo%20Variable%22%3D%274.1.1.8%27"/>
    <s v="https://analytics.zoho.com/open-view/2395394000000190105?ZOHO_CRITERIA=%22Estad%C3%ADsticas%20Regionales%22.%22C%C3%B3digo%20regi%C3%B3n%22%3D10%20and%20%22Estad%C3%ADsticas%20Regionales%22.%22C%C3%B3digo%20de%20Sector%22%3D4%20and%20%22Estad%C3%ADsticas%20Regionales%22.%22C%C3%B3digo%20Variable%22%3D%274.1.1.8%27"/>
  </r>
  <r>
    <x v="9"/>
    <x v="1"/>
    <x v="172"/>
    <x v="163"/>
    <s v="Mensual"/>
    <x v="3"/>
    <x v="9"/>
    <x v="1"/>
    <x v="161"/>
    <n v="0"/>
    <s v="NO APLICA"/>
    <s v="NO APLICA"/>
  </r>
  <r>
    <x v="9"/>
    <x v="2"/>
    <x v="127"/>
    <x v="5"/>
    <s v="Mensual "/>
    <x v="4"/>
    <x v="9"/>
    <x v="2"/>
    <x v="5"/>
    <n v="11932139.210000001"/>
    <s v="https://analytics.zoho.com/open-view/2395394000000190105?ZOHO_CRITERIA=%22Estad%C3%ADsticas%20Regionales%22.%22C%C3%B3digo%20regi%C3%B3n%22%3D10%20and%20%22Estad%C3%ADsticas%20Regionales%22.%22C%C3%B3digo%20de%20Sector%22%3D5%20and%20%22Estad%C3%ADsticas%20Regionales%22.%22C%C3%B3digo%20Variable%22%3D%275.1%27"/>
    <s v="https://analytics.zoho.com/open-view/2395394000000190105?ZOHO_CRITERIA=%22Estad%C3%ADsticas%20Regionales%22.%22C%C3%B3digo%20regi%C3%B3n%22%3D10%20and%20%22Estad%C3%ADsticas%20Regionales%22.%22C%C3%B3digo%20de%20Sector%22%3D5%20and%20%22Estad%C3%ADsticas%20Regionales%22.%22C%C3%B3digo%20Variable%22%3D%275.1%27"/>
  </r>
  <r>
    <x v="9"/>
    <x v="2"/>
    <x v="75"/>
    <x v="77"/>
    <s v="Mensual "/>
    <x v="4"/>
    <x v="9"/>
    <x v="2"/>
    <x v="75"/>
    <n v="10006681.710000001"/>
    <s v="https://analytics.zoho.com/open-view/2395394000000190105?ZOHO_CRITERIA=%22Estad%C3%ADsticas%20Regionales%22.%22C%C3%B3digo%20regi%C3%B3n%22%3D10%20and%20%22Estad%C3%ADsticas%20Regionales%22.%22C%C3%B3digo%20de%20Sector%22%3D5%20and%20%22Estad%C3%ADsticas%20Regionales%22.%22C%C3%B3digo%20Variable%22%3D%275.1.2%27"/>
    <s v="https://analytics.zoho.com/open-view/2395394000000190105?ZOHO_CRITERIA=%22Estad%C3%ADsticas%20Regionales%22.%22C%C3%B3digo%20regi%C3%B3n%22%3D10%20and%20%22Estad%C3%ADsticas%20Regionales%22.%22C%C3%B3digo%20de%20Sector%22%3D5%20and%20%22Estad%C3%ADsticas%20Regionales%22.%22C%C3%B3digo%20Variable%22%3D%275.1.2%27"/>
  </r>
  <r>
    <x v="9"/>
    <x v="3"/>
    <x v="6"/>
    <x v="6"/>
    <s v="Mensual "/>
    <x v="5"/>
    <x v="9"/>
    <x v="3"/>
    <x v="6"/>
    <n v="3279923"/>
    <s v="https://analytics.zoho.com/open-view/2395394000000190105?ZOHO_CRITERIA=%22Estad%C3%ADsticas%20Regionales%22.%22C%C3%B3digo%20regi%C3%B3n%22%3D10%20and%20%22Estad%C3%ADsticas%20Regionales%22.%22C%C3%B3digo%20de%20Sector%22%3D6%20and%20%22Estad%C3%ADsticas%20Regionales%22.%22C%C3%B3digo%20Variable%22%3D%276.1%27"/>
    <s v="https://analytics.zoho.com/open-view/2395394000000190105?ZOHO_CRITERIA=%22Estad%C3%ADsticas%20Regionales%22.%22C%C3%B3digo%20regi%C3%B3n%22%3D10%20and%20%22Estad%C3%ADsticas%20Regionales%22.%22C%C3%B3digo%20de%20Sector%22%3D6%20and%20%22Estad%C3%ADsticas%20Regionales%22.%22C%C3%B3digo%20Variable%22%3D%276.1%27"/>
  </r>
  <r>
    <x v="9"/>
    <x v="3"/>
    <x v="7"/>
    <x v="7"/>
    <s v="Mensual "/>
    <x v="5"/>
    <x v="9"/>
    <x v="3"/>
    <x v="7"/>
    <n v="3011939"/>
    <s v="https://analytics.zoho.com/open-view/2395394000000190105?ZOHO_CRITERIA=%22Estad%C3%ADsticas%20Regionales%22.%22C%C3%B3digo%20regi%C3%B3n%22%3D10%20and%20%22Estad%C3%ADsticas%20Regionales%22.%22C%C3%B3digo%20de%20Sector%22%3D6%20and%20%22Estad%C3%ADsticas%20Regionales%22.%22C%C3%B3digo%20Variable%22%3D%276.1.1%27"/>
    <s v="https://analytics.zoho.com/open-view/2395394000000190105?ZOHO_CRITERIA=%22Estad%C3%ADsticas%20Regionales%22.%22C%C3%B3digo%20regi%C3%B3n%22%3D10%20and%20%22Estad%C3%ADsticas%20Regionales%22.%22C%C3%B3digo%20de%20Sector%22%3D6%20and%20%22Estad%C3%ADsticas%20Regionales%22.%22C%C3%B3digo%20Variable%22%3D%276.1.1%27"/>
  </r>
  <r>
    <x v="9"/>
    <x v="3"/>
    <x v="8"/>
    <x v="8"/>
    <s v="Mensual "/>
    <x v="5"/>
    <x v="9"/>
    <x v="3"/>
    <x v="8"/>
    <n v="267984"/>
    <s v="https://analytics.zoho.com/open-view/2395394000000190105?ZOHO_CRITERIA=%22Estad%C3%ADsticas%20Regionales%22.%22C%C3%B3digo%20regi%C3%B3n%22%3D10%20and%20%22Estad%C3%ADsticas%20Regionales%22.%22C%C3%B3digo%20de%20Sector%22%3D6%20and%20%22Estad%C3%ADsticas%20Regionales%22.%22C%C3%B3digo%20Variable%22%3D%276.1.2%27"/>
    <s v="https://analytics.zoho.com/open-view/2395394000000190105?ZOHO_CRITERIA=%22Estad%C3%ADsticas%20Regionales%22.%22C%C3%B3digo%20regi%C3%B3n%22%3D10%20and%20%22Estad%C3%ADsticas%20Regionales%22.%22C%C3%B3digo%20de%20Sector%22%3D6%20and%20%22Estad%C3%ADsticas%20Regionales%22.%22C%C3%B3digo%20Variable%22%3D%276.1.2%27"/>
  </r>
  <r>
    <x v="9"/>
    <x v="3"/>
    <x v="9"/>
    <x v="9"/>
    <s v="Mensual "/>
    <x v="6"/>
    <x v="9"/>
    <x v="3"/>
    <x v="9"/>
    <n v="49841"/>
    <s v="https://analytics.zoho.com/open-view/2395394000000190105?ZOHO_CRITERIA=%22Estad%C3%ADsticas%20Regionales%22.%22C%C3%B3digo%20regi%C3%B3n%22%3D10%20and%20%22Estad%C3%ADsticas%20Regionales%22.%22C%C3%B3digo%20de%20Sector%22%3D6%20and%20%22Estad%C3%ADsticas%20Regionales%22.%22C%C3%B3digo%20Variable%22%3D%276.2%27"/>
    <s v="https://analytics.zoho.com/open-view/2395394000000190105?ZOHO_CRITERIA=%22Estad%C3%ADsticas%20Regionales%22.%22C%C3%B3digo%20regi%C3%B3n%22%3D10%20and%20%22Estad%C3%ADsticas%20Regionales%22.%22C%C3%B3digo%20de%20Sector%22%3D6%20and%20%22Estad%C3%ADsticas%20Regionales%22.%22C%C3%B3digo%20Variable%22%3D%276.2%27"/>
  </r>
  <r>
    <x v="9"/>
    <x v="3"/>
    <x v="10"/>
    <x v="10"/>
    <s v="Mensual "/>
    <x v="5"/>
    <x v="9"/>
    <x v="3"/>
    <x v="10"/>
    <n v="2113332"/>
    <s v="https://analytics.zoho.com/open-view/2395394000000190105?ZOHO_CRITERIA=%22Estad%C3%ADsticas%20Regionales%22.%22C%C3%B3digo%20regi%C3%B3n%22%3D10%20and%20%22Estad%C3%ADsticas%20Regionales%22.%22C%C3%B3digo%20de%20Sector%22%3D6%20and%20%22Estad%C3%ADsticas%20Regionales%22.%22C%C3%B3digo%20Variable%22%3D%276.3%27"/>
    <s v="https://analytics.zoho.com/open-view/2395394000000190105?ZOHO_CRITERIA=%22Estad%C3%ADsticas%20Regionales%22.%22C%C3%B3digo%20regi%C3%B3n%22%3D10%20and%20%22Estad%C3%ADsticas%20Regionales%22.%22C%C3%B3digo%20de%20Sector%22%3D6%20and%20%22Estad%C3%ADsticas%20Regionales%22.%22C%C3%B3digo%20Variable%22%3D%276.3%27"/>
  </r>
  <r>
    <x v="9"/>
    <x v="3"/>
    <x v="11"/>
    <x v="11"/>
    <s v="Mensual "/>
    <x v="5"/>
    <x v="9"/>
    <x v="3"/>
    <x v="11"/>
    <n v="1146219"/>
    <s v="https://analytics.zoho.com/open-view/2395394000000190105?ZOHO_CRITERIA=%22Estad%C3%ADsticas%20Regionales%22.%22C%C3%B3digo%20regi%C3%B3n%22%3D10%20and%20%22Estad%C3%ADsticas%20Regionales%22.%22C%C3%B3digo%20de%20Sector%22%3D6%20and%20%22Estad%C3%ADsticas%20Regionales%22.%22C%C3%B3digo%20Variable%22%3D%276.3.1%27"/>
    <s v="https://analytics.zoho.com/open-view/2395394000000190105?ZOHO_CRITERIA=%22Estad%C3%ADsticas%20Regionales%22.%22C%C3%B3digo%20regi%C3%B3n%22%3D10%20and%20%22Estad%C3%ADsticas%20Regionales%22.%22C%C3%B3digo%20de%20Sector%22%3D6%20and%20%22Estad%C3%ADsticas%20Regionales%22.%22C%C3%B3digo%20Variable%22%3D%276.3.1%27"/>
  </r>
  <r>
    <x v="9"/>
    <x v="3"/>
    <x v="12"/>
    <x v="12"/>
    <s v="Mensual "/>
    <x v="5"/>
    <x v="9"/>
    <x v="3"/>
    <x v="12"/>
    <n v="298438"/>
    <s v="https://analytics.zoho.com/open-view/2395394000000190105?ZOHO_CRITERIA=%22Estad%C3%ADsticas%20Regionales%22.%22C%C3%B3digo%20regi%C3%B3n%22%3D10%20and%20%22Estad%C3%ADsticas%20Regionales%22.%22C%C3%B3digo%20de%20Sector%22%3D6%20and%20%22Estad%C3%ADsticas%20Regionales%22.%22C%C3%B3digo%20Variable%22%3D%276.3.2%27"/>
    <s v="https://analytics.zoho.com/open-view/2395394000000190105?ZOHO_CRITERIA=%22Estad%C3%ADsticas%20Regionales%22.%22C%C3%B3digo%20regi%C3%B3n%22%3D10%20and%20%22Estad%C3%ADsticas%20Regionales%22.%22C%C3%B3digo%20de%20Sector%22%3D6%20and%20%22Estad%C3%ADsticas%20Regionales%22.%22C%C3%B3digo%20Variable%22%3D%276.3.2%27"/>
  </r>
  <r>
    <x v="9"/>
    <x v="3"/>
    <x v="13"/>
    <x v="13"/>
    <s v="Mensual "/>
    <x v="5"/>
    <x v="9"/>
    <x v="3"/>
    <x v="13"/>
    <n v="521816"/>
    <s v="https://analytics.zoho.com/open-view/2395394000000190105?ZOHO_CRITERIA=%22Estad%C3%ADsticas%20Regionales%22.%22C%C3%B3digo%20regi%C3%B3n%22%3D10%20and%20%22Estad%C3%ADsticas%20Regionales%22.%22C%C3%B3digo%20de%20Sector%22%3D6%20and%20%22Estad%C3%ADsticas%20Regionales%22.%22C%C3%B3digo%20Variable%22%3D%276.3.3%27"/>
    <s v="https://analytics.zoho.com/open-view/2395394000000190105?ZOHO_CRITERIA=%22Estad%C3%ADsticas%20Regionales%22.%22C%C3%B3digo%20regi%C3%B3n%22%3D10%20and%20%22Estad%C3%ADsticas%20Regionales%22.%22C%C3%B3digo%20de%20Sector%22%3D6%20and%20%22Estad%C3%ADsticas%20Regionales%22.%22C%C3%B3digo%20Variable%22%3D%276.3.3%27"/>
  </r>
  <r>
    <x v="9"/>
    <x v="3"/>
    <x v="14"/>
    <x v="14"/>
    <s v="Mensual "/>
    <x v="5"/>
    <x v="9"/>
    <x v="3"/>
    <x v="14"/>
    <n v="146859"/>
    <s v="https://analytics.zoho.com/open-view/2395394000000190105?ZOHO_CRITERIA=%22Estad%C3%ADsticas%20Regionales%22.%22C%C3%B3digo%20regi%C3%B3n%22%3D10%20and%20%22Estad%C3%ADsticas%20Regionales%22.%22C%C3%B3digo%20de%20Sector%22%3D6%20and%20%22Estad%C3%ADsticas%20Regionales%22.%22C%C3%B3digo%20Variable%22%3D%276.3.4%27"/>
    <s v="https://analytics.zoho.com/open-view/2395394000000190105?ZOHO_CRITERIA=%22Estad%C3%ADsticas%20Regionales%22.%22C%C3%B3digo%20regi%C3%B3n%22%3D10%20and%20%22Estad%C3%ADsticas%20Regionales%22.%22C%C3%B3digo%20de%20Sector%22%3D6%20and%20%22Estad%C3%ADsticas%20Regionales%22.%22C%C3%B3digo%20Variable%22%3D%276.3.4%27"/>
  </r>
  <r>
    <x v="9"/>
    <x v="3"/>
    <x v="15"/>
    <x v="15"/>
    <s v="Mensual "/>
    <x v="7"/>
    <x v="9"/>
    <x v="3"/>
    <x v="15"/>
    <n v="6747491378.3989983"/>
    <s v="https://analytics.zoho.com/open-view/2395394000000190105?ZOHO_CRITERIA=%22Estad%C3%ADsticas%20Regionales%22.%22C%C3%B3digo%20regi%C3%B3n%22%3D10%20and%20%22Estad%C3%ADsticas%20Regionales%22.%22C%C3%B3digo%20de%20Sector%22%3D6%20and%20%22Estad%C3%ADsticas%20Regionales%22.%22C%C3%B3digo%20Variable%22%3D%276.4%27"/>
    <s v="https://analytics.zoho.com/open-view/2395394000000190105?ZOHO_CRITERIA=%22Estad%C3%ADsticas%20Regionales%22.%22C%C3%B3digo%20regi%C3%B3n%22%3D10%20and%20%22Estad%C3%ADsticas%20Regionales%22.%22C%C3%B3digo%20de%20Sector%22%3D6%20and%20%22Estad%C3%ADsticas%20Regionales%22.%22C%C3%B3digo%20Variable%22%3D%276.4%27"/>
  </r>
  <r>
    <x v="9"/>
    <x v="3"/>
    <x v="16"/>
    <x v="16"/>
    <s v="Mensual "/>
    <x v="7"/>
    <x v="9"/>
    <x v="3"/>
    <x v="16"/>
    <n v="320114.52500000008"/>
    <s v="https://analytics.zoho.com/open-view/2395394000000190105?ZOHO_CRITERIA=%22Estad%C3%ADsticas%20Regionales%22.%22C%C3%B3digo%20regi%C3%B3n%22%3D10%20and%20%22Estad%C3%ADsticas%20Regionales%22.%22C%C3%B3digo%20de%20Sector%22%3D6%20and%20%22Estad%C3%ADsticas%20Regionales%22.%22C%C3%B3digo%20Variable%22%3D%276.4.1%27"/>
    <s v="https://analytics.zoho.com/open-view/2395394000000190105?ZOHO_CRITERIA=%22Estad%C3%ADsticas%20Regionales%22.%22C%C3%B3digo%20regi%C3%B3n%22%3D10%20and%20%22Estad%C3%ADsticas%20Regionales%22.%22C%C3%B3digo%20de%20Sector%22%3D6%20and%20%22Estad%C3%ADsticas%20Regionales%22.%22C%C3%B3digo%20Variable%22%3D%276.4.1%27"/>
  </r>
  <r>
    <x v="9"/>
    <x v="3"/>
    <x v="17"/>
    <x v="17"/>
    <s v="Mensual "/>
    <x v="7"/>
    <x v="9"/>
    <x v="3"/>
    <x v="17"/>
    <n v="82474002.950000003"/>
    <s v="https://analytics.zoho.com/open-view/2395394000000190105?ZOHO_CRITERIA=%22Estad%C3%ADsticas%20Regionales%22.%22C%C3%B3digo%20regi%C3%B3n%22%3D10%20and%20%22Estad%C3%ADsticas%20Regionales%22.%22C%C3%B3digo%20de%20Sector%22%3D6%20and%20%22Estad%C3%ADsticas%20Regionales%22.%22C%C3%B3digo%20Variable%22%3D%276.4.2%27"/>
    <s v="https://analytics.zoho.com/open-view/2395394000000190105?ZOHO_CRITERIA=%22Estad%C3%ADsticas%20Regionales%22.%22C%C3%B3digo%20regi%C3%B3n%22%3D10%20and%20%22Estad%C3%ADsticas%20Regionales%22.%22C%C3%B3digo%20de%20Sector%22%3D6%20and%20%22Estad%C3%ADsticas%20Regionales%22.%22C%C3%B3digo%20Variable%22%3D%276.4.2%27"/>
  </r>
  <r>
    <x v="9"/>
    <x v="3"/>
    <x v="18"/>
    <x v="18"/>
    <s v="Mensual "/>
    <x v="7"/>
    <x v="9"/>
    <x v="3"/>
    <x v="18"/>
    <n v="5248284725.545001"/>
    <s v="https://analytics.zoho.com/open-view/2395394000000190105?ZOHO_CRITERIA=%22Estad%C3%ADsticas%20Regionales%22.%22C%C3%B3digo%20regi%C3%B3n%22%3D10%20and%20%22Estad%C3%ADsticas%20Regionales%22.%22C%C3%B3digo%20de%20Sector%22%3D6%20and%20%22Estad%C3%ADsticas%20Regionales%22.%22C%C3%B3digo%20Variable%22%3D%276.4.3%27"/>
    <s v="https://analytics.zoho.com/open-view/2395394000000190105?ZOHO_CRITERIA=%22Estad%C3%ADsticas%20Regionales%22.%22C%C3%B3digo%20regi%C3%B3n%22%3D10%20and%20%22Estad%C3%ADsticas%20Regionales%22.%22C%C3%B3digo%20de%20Sector%22%3D6%20and%20%22Estad%C3%ADsticas%20Regionales%22.%22C%C3%B3digo%20Variable%22%3D%276.4.3%27"/>
  </r>
  <r>
    <x v="9"/>
    <x v="3"/>
    <x v="19"/>
    <x v="19"/>
    <s v="Mensual "/>
    <x v="7"/>
    <x v="9"/>
    <x v="3"/>
    <x v="19"/>
    <n v="531298940.91600007"/>
    <s v="https://analytics.zoho.com/open-view/2395394000000190105?ZOHO_CRITERIA=%22Estad%C3%ADsticas%20Regionales%22.%22C%C3%B3digo%20regi%C3%B3n%22%3D10%20and%20%22Estad%C3%ADsticas%20Regionales%22.%22C%C3%B3digo%20de%20Sector%22%3D6%20and%20%22Estad%C3%ADsticas%20Regionales%22.%22C%C3%B3digo%20Variable%22%3D%276.4.4%27"/>
    <s v="https://analytics.zoho.com/open-view/2395394000000190105?ZOHO_CRITERIA=%22Estad%C3%ADsticas%20Regionales%22.%22C%C3%B3digo%20regi%C3%B3n%22%3D10%20and%20%22Estad%C3%ADsticas%20Regionales%22.%22C%C3%B3digo%20de%20Sector%22%3D6%20and%20%22Estad%C3%ADsticas%20Regionales%22.%22C%C3%B3digo%20Variable%22%3D%276.4.4%27"/>
  </r>
  <r>
    <x v="9"/>
    <x v="3"/>
    <x v="20"/>
    <x v="20"/>
    <s v="Mensual "/>
    <x v="7"/>
    <x v="9"/>
    <x v="3"/>
    <x v="20"/>
    <n v="250337869.627"/>
    <s v="https://analytics.zoho.com/open-view/2395394000000190105?ZOHO_CRITERIA=%22Estad%C3%ADsticas%20Regionales%22.%22C%C3%B3digo%20regi%C3%B3n%22%3D10%20and%20%22Estad%C3%ADsticas%20Regionales%22.%22C%C3%B3digo%20de%20Sector%22%3D6%20and%20%22Estad%C3%ADsticas%20Regionales%22.%22C%C3%B3digo%20Variable%22%3D%276.4.5%27"/>
    <s v="https://analytics.zoho.com/open-view/2395394000000190105?ZOHO_CRITERIA=%22Estad%C3%ADsticas%20Regionales%22.%22C%C3%B3digo%20regi%C3%B3n%22%3D10%20and%20%22Estad%C3%ADsticas%20Regionales%22.%22C%C3%B3digo%20de%20Sector%22%3D6%20and%20%22Estad%C3%ADsticas%20Regionales%22.%22C%C3%B3digo%20Variable%22%3D%276.4.5%27"/>
  </r>
  <r>
    <x v="9"/>
    <x v="3"/>
    <x v="21"/>
    <x v="21"/>
    <s v="Mensual "/>
    <x v="7"/>
    <x v="9"/>
    <x v="3"/>
    <x v="21"/>
    <n v="467942980.43299991"/>
    <s v="https://analytics.zoho.com/open-view/2395394000000190105?ZOHO_CRITERIA=%22Estad%C3%ADsticas%20Regionales%22.%22C%C3%B3digo%20regi%C3%B3n%22%3D10%20and%20%22Estad%C3%ADsticas%20Regionales%22.%22C%C3%B3digo%20de%20Sector%22%3D6%20and%20%22Estad%C3%ADsticas%20Regionales%22.%22C%C3%B3digo%20Variable%22%3D%276.4.6%27"/>
    <s v="https://analytics.zoho.com/open-view/2395394000000190105?ZOHO_CRITERIA=%22Estad%C3%ADsticas%20Regionales%22.%22C%C3%B3digo%20regi%C3%B3n%22%3D10%20and%20%22Estad%C3%ADsticas%20Regionales%22.%22C%C3%B3digo%20de%20Sector%22%3D6%20and%20%22Estad%C3%ADsticas%20Regionales%22.%22C%C3%B3digo%20Variable%22%3D%276.4.6%27"/>
  </r>
  <r>
    <x v="9"/>
    <x v="3"/>
    <x v="22"/>
    <x v="22"/>
    <s v="Mensual "/>
    <x v="7"/>
    <x v="9"/>
    <x v="3"/>
    <x v="22"/>
    <n v="166832744.40300003"/>
    <s v="https://analytics.zoho.com/open-view/2395394000000190105?ZOHO_CRITERIA=%22Estad%C3%ADsticas%20Regionales%22.%22C%C3%B3digo%20regi%C3%B3n%22%3D10%20and%20%22Estad%C3%ADsticas%20Regionales%22.%22C%C3%B3digo%20de%20Sector%22%3D6%20and%20%22Estad%C3%ADsticas%20Regionales%22.%22C%C3%B3digo%20Variable%22%3D%276.4.7%27"/>
    <s v="https://analytics.zoho.com/open-view/2395394000000190105?ZOHO_CRITERIA=%22Estad%C3%ADsticas%20Regionales%22.%22C%C3%B3digo%20regi%C3%B3n%22%3D10%20and%20%22Estad%C3%ADsticas%20Regionales%22.%22C%C3%B3digo%20de%20Sector%22%3D6%20and%20%22Estad%C3%ADsticas%20Regionales%22.%22C%C3%B3digo%20Variable%22%3D%276.4.7%27"/>
  </r>
  <r>
    <x v="9"/>
    <x v="4"/>
    <x v="23"/>
    <x v="23"/>
    <s v="Mensual "/>
    <x v="0"/>
    <x v="9"/>
    <x v="4"/>
    <x v="23"/>
    <n v="9603.1863740636181"/>
    <s v="https://analytics.zoho.com/open-view/2395394000000190105?ZOHO_CRITERIA=%22Estad%C3%ADsticas%20Regionales%22.%22C%C3%B3digo%20regi%C3%B3n%22%3D10%20and%20%22Estad%C3%ADsticas%20Regionales%22.%22C%C3%B3digo%20de%20Sector%22%3D7%20and%20%22Estad%C3%ADsticas%20Regionales%22.%22C%C3%B3digo%20Variable%22%3D%277.1.1%27"/>
    <s v="https://analytics.zoho.com/open-view/2395394000000190105?ZOHO_CRITERIA=%22Estad%C3%ADsticas%20Regionales%22.%22C%C3%B3digo%20regi%C3%B3n%22%3D10%20and%20%22Estad%C3%ADsticas%20Regionales%22.%22C%C3%B3digo%20de%20Sector%22%3D7%20and%20%22Estad%C3%ADsticas%20Regionales%22.%22C%C3%B3digo%20Variable%22%3D%277.1.1%27"/>
  </r>
  <r>
    <x v="9"/>
    <x v="4"/>
    <x v="24"/>
    <x v="24"/>
    <s v="Mensual "/>
    <x v="8"/>
    <x v="9"/>
    <x v="4"/>
    <x v="24"/>
    <n v="3528112.939942"/>
    <s v="https://analytics.zoho.com/open-view/2395394000000190105?ZOHO_CRITERIA=%22Estad%C3%ADsticas%20Regionales%22.%22C%C3%B3digo%20regi%C3%B3n%22%3D10%20and%20%22Estad%C3%ADsticas%20Regionales%22.%22C%C3%B3digo%20de%20Sector%22%3D7%20and%20%22Estad%C3%ADsticas%20Regionales%22.%22C%C3%B3digo%20Variable%22%3D%277.1.2%27"/>
    <s v="https://analytics.zoho.com/open-view/2395394000000190105?ZOHO_CRITERIA=%22Estad%C3%ADsticas%20Regionales%22.%22C%C3%B3digo%20regi%C3%B3n%22%3D10%20and%20%22Estad%C3%ADsticas%20Regionales%22.%22C%C3%B3digo%20de%20Sector%22%3D7%20and%20%22Estad%C3%ADsticas%20Regionales%22.%22C%C3%B3digo%20Variable%22%3D%277.1.2%27"/>
  </r>
  <r>
    <x v="9"/>
    <x v="4"/>
    <x v="25"/>
    <x v="25"/>
    <s v="Mensual "/>
    <x v="6"/>
    <x v="9"/>
    <x v="4"/>
    <x v="25"/>
    <n v="5966"/>
    <s v="https://analytics.zoho.com/open-view/2395394000000190105?ZOHO_CRITERIA=%22Estad%C3%ADsticas%20Regionales%22.%22C%C3%B3digo%20regi%C3%B3n%22%3D10%20and%20%22Estad%C3%ADsticas%20Regionales%22.%22C%C3%B3digo%20de%20Sector%22%3D7%20and%20%22Estad%C3%ADsticas%20Regionales%22.%22C%C3%B3digo%20Variable%22%3D%277.1.3%27"/>
    <s v="https://analytics.zoho.com/open-view/2395394000000190105?ZOHO_CRITERIA=%22Estad%C3%ADsticas%20Regionales%22.%22C%C3%B3digo%20regi%C3%B3n%22%3D10%20and%20%22Estad%C3%ADsticas%20Regionales%22.%22C%C3%B3digo%20de%20Sector%22%3D7%20and%20%22Estad%C3%ADsticas%20Regionales%22.%22C%C3%B3digo%20Variable%22%3D%277.1.3%27"/>
  </r>
  <r>
    <x v="9"/>
    <x v="4"/>
    <x v="26"/>
    <x v="26"/>
    <s v="Mensual "/>
    <x v="5"/>
    <x v="9"/>
    <x v="4"/>
    <x v="26"/>
    <n v="10573209"/>
    <s v="https://analytics.zoho.com/open-view/2395394000000190105?ZOHO_CRITERIA=%22Estad%C3%ADsticas%20Regionales%22.%22C%C3%B3digo%20regi%C3%B3n%22%3D10%20and%20%22Estad%C3%ADsticas%20Regionales%22.%22C%C3%B3digo%20de%20Sector%22%3D7%20and%20%22Estad%C3%ADsticas%20Regionales%22.%22C%C3%B3digo%20Variable%22%3D%277.1.4%27"/>
    <s v="https://analytics.zoho.com/open-view/2395394000000190105?ZOHO_CRITERIA=%22Estad%C3%ADsticas%20Regionales%22.%22C%C3%B3digo%20regi%C3%B3n%22%3D10%20and%20%22Estad%C3%ADsticas%20Regionales%22.%22C%C3%B3digo%20de%20Sector%22%3D7%20and%20%22Estad%C3%ADsticas%20Regionales%22.%22C%C3%B3digo%20Variable%22%3D%277.1.4%27"/>
  </r>
  <r>
    <x v="9"/>
    <x v="4"/>
    <x v="27"/>
    <x v="27"/>
    <s v="Mensual "/>
    <x v="6"/>
    <x v="9"/>
    <x v="4"/>
    <x v="27"/>
    <n v="8720852.3980392162"/>
    <s v="https://analytics.zoho.com/open-view/2395394000000190105?ZOHO_CRITERIA=%22Estad%C3%ADsticas%20Regionales%22.%22C%C3%B3digo%20regi%C3%B3n%22%3D10%20and%20%22Estad%C3%ADsticas%20Regionales%22.%22C%C3%B3digo%20de%20Sector%22%3D7%20and%20%22Estad%C3%ADsticas%20Regionales%22.%22C%C3%B3digo%20Variable%22%3D%277.2.1%27"/>
    <s v="https://analytics.zoho.com/open-view/2395394000000190105?ZOHO_CRITERIA=%22Estad%C3%ADsticas%20Regionales%22.%22C%C3%B3digo%20regi%C3%B3n%22%3D10%20and%20%22Estad%C3%ADsticas%20Regionales%22.%22C%C3%B3digo%20de%20Sector%22%3D7%20and%20%22Estad%C3%ADsticas%20Regionales%22.%22C%C3%B3digo%20Variable%22%3D%277.2.1%27"/>
  </r>
  <r>
    <x v="9"/>
    <x v="4"/>
    <x v="28"/>
    <x v="28"/>
    <s v="Mensual "/>
    <x v="6"/>
    <x v="9"/>
    <x v="4"/>
    <x v="28"/>
    <n v="4600029.7968627429"/>
    <s v="https://analytics.zoho.com/open-view/2395394000000190105?ZOHO_CRITERIA=%22Estad%C3%ADsticas%20Regionales%22.%22C%C3%B3digo%20regi%C3%B3n%22%3D10%20and%20%22Estad%C3%ADsticas%20Regionales%22.%22C%C3%B3digo%20de%20Sector%22%3D7%20and%20%22Estad%C3%ADsticas%20Regionales%22.%22C%C3%B3digo%20Variable%22%3D%277.2.2%27"/>
    <s v="https://analytics.zoho.com/open-view/2395394000000190105?ZOHO_CRITERIA=%22Estad%C3%ADsticas%20Regionales%22.%22C%C3%B3digo%20regi%C3%B3n%22%3D10%20and%20%22Estad%C3%ADsticas%20Regionales%22.%22C%C3%B3digo%20de%20Sector%22%3D7%20and%20%22Estad%C3%ADsticas%20Regionales%22.%22C%C3%B3digo%20Variable%22%3D%277.2.2%27"/>
  </r>
  <r>
    <x v="9"/>
    <x v="4"/>
    <x v="29"/>
    <x v="29"/>
    <s v="Mensual "/>
    <x v="9"/>
    <x v="9"/>
    <x v="4"/>
    <x v="29"/>
    <n v="110.42227668338479"/>
    <s v="https://analytics.zoho.com/open-view/2395394000000190105?ZOHO_CRITERIA=%22Estad%C3%ADsticas%20Regionales%22.%22C%C3%B3digo%20regi%C3%B3n%22%3D10%20and%20%22Estad%C3%ADsticas%20Regionales%22.%22C%C3%B3digo%20de%20Sector%22%3D7%20and%20%22Estad%C3%ADsticas%20Regionales%22.%22C%C3%B3digo%20Variable%22%3D%277.2.3%27"/>
    <s v="https://analytics.zoho.com/open-view/2395394000000190105?ZOHO_CRITERIA=%22Estad%C3%ADsticas%20Regionales%22.%22C%C3%B3digo%20regi%C3%B3n%22%3D10%20and%20%22Estad%C3%ADsticas%20Regionales%22.%22C%C3%B3digo%20de%20Sector%22%3D7%20and%20%22Estad%C3%ADsticas%20Regionales%22.%22C%C3%B3digo%20Variable%22%3D%277.2.3%27"/>
  </r>
  <r>
    <x v="9"/>
    <x v="4"/>
    <x v="30"/>
    <x v="30"/>
    <s v="Mensual "/>
    <x v="10"/>
    <x v="9"/>
    <x v="4"/>
    <x v="30"/>
    <n v="1734.3382142416885"/>
    <s v="https://analytics.zoho.com/open-view/2395394000000190105?ZOHO_CRITERIA=%22Estad%C3%ADsticas%20Regionales%22.%22C%C3%B3digo%20regi%C3%B3n%22%3D10%20and%20%22Estad%C3%ADsticas%20Regionales%22.%22C%C3%B3digo%20de%20Sector%22%3D7%20and%20%22Estad%C3%ADsticas%20Regionales%22.%22C%C3%B3digo%20Variable%22%3D%277.2.4%27"/>
    <s v="https://analytics.zoho.com/open-view/2395394000000190105?ZOHO_CRITERIA=%22Estad%C3%ADsticas%20Regionales%22.%22C%C3%B3digo%20regi%C3%B3n%22%3D10%20and%20%22Estad%C3%ADsticas%20Regionales%22.%22C%C3%B3digo%20de%20Sector%22%3D7%20and%20%22Estad%C3%ADsticas%20Regionales%22.%22C%C3%B3digo%20Variable%22%3D%277.2.4%27"/>
  </r>
  <r>
    <x v="9"/>
    <x v="4"/>
    <x v="31"/>
    <x v="31"/>
    <s v="Mensual "/>
    <x v="10"/>
    <x v="9"/>
    <x v="4"/>
    <x v="31"/>
    <n v="1133.8117654746884"/>
    <s v="https://analytics.zoho.com/open-view/2395394000000190105?ZOHO_CRITERIA=%22Estad%C3%ADsticas%20Regionales%22.%22C%C3%B3digo%20regi%C3%B3n%22%3D10%20and%20%22Estad%C3%ADsticas%20Regionales%22.%22C%C3%B3digo%20de%20Sector%22%3D7%20and%20%22Estad%C3%ADsticas%20Regionales%22.%22C%C3%B3digo%20Variable%22%3D%277.2.5%27"/>
    <s v="https://analytics.zoho.com/open-view/2395394000000190105?ZOHO_CRITERIA=%22Estad%C3%ADsticas%20Regionales%22.%22C%C3%B3digo%20regi%C3%B3n%22%3D10%20and%20%22Estad%C3%ADsticas%20Regionales%22.%22C%C3%B3digo%20de%20Sector%22%3D7%20and%20%22Estad%C3%ADsticas%20Regionales%22.%22C%C3%B3digo%20Variable%22%3D%277.2.5%27"/>
  </r>
  <r>
    <x v="9"/>
    <x v="4"/>
    <x v="32"/>
    <x v="32"/>
    <s v="Mensual "/>
    <x v="11"/>
    <x v="9"/>
    <x v="4"/>
    <x v="32"/>
    <n v="2731580.4314570203"/>
    <s v="https://analytics.zoho.com/open-view/2395394000000190105?ZOHO_CRITERIA=%22Estad%C3%ADsticas%20Regionales%22.%22C%C3%B3digo%20regi%C3%B3n%22%3D10%20and%20%22Estad%C3%ADsticas%20Regionales%22.%22C%C3%B3digo%20de%20Sector%22%3D7%20and%20%22Estad%C3%ADsticas%20Regionales%22.%22C%C3%B3digo%20Variable%22%3D%277.2.6%27"/>
    <s v="https://analytics.zoho.com/open-view/2395394000000190105?ZOHO_CRITERIA=%22Estad%C3%ADsticas%20Regionales%22.%22C%C3%B3digo%20regi%C3%B3n%22%3D10%20and%20%22Estad%C3%ADsticas%20Regionales%22.%22C%C3%B3digo%20de%20Sector%22%3D7%20and%20%22Estad%C3%ADsticas%20Regionales%22.%22C%C3%B3digo%20Variable%22%3D%277.2.6%27"/>
  </r>
  <r>
    <x v="9"/>
    <x v="4"/>
    <x v="33"/>
    <x v="33"/>
    <s v="Mensual "/>
    <x v="11"/>
    <x v="9"/>
    <x v="4"/>
    <x v="33"/>
    <n v="877840.63222650997"/>
    <s v="https://analytics.zoho.com/open-view/2395394000000190105?ZOHO_CRITERIA=%22Estad%C3%ADsticas%20Regionales%22.%22C%C3%B3digo%20regi%C3%B3n%22%3D10%20and%20%22Estad%C3%ADsticas%20Regionales%22.%22C%C3%B3digo%20de%20Sector%22%3D7%20and%20%22Estad%C3%ADsticas%20Regionales%22.%22C%C3%B3digo%20Variable%22%3D%277.2.7%27"/>
    <s v="https://analytics.zoho.com/open-view/2395394000000190105?ZOHO_CRITERIA=%22Estad%C3%ADsticas%20Regionales%22.%22C%C3%B3digo%20regi%C3%B3n%22%3D10%20and%20%22Estad%C3%ADsticas%20Regionales%22.%22C%C3%B3digo%20de%20Sector%22%3D7%20and%20%22Estad%C3%ADsticas%20Regionales%22.%22C%C3%B3digo%20Variable%22%3D%277.2.7%27"/>
  </r>
  <r>
    <x v="9"/>
    <x v="5"/>
    <x v="34"/>
    <x v="34"/>
    <s v="Trimestral"/>
    <x v="6"/>
    <x v="9"/>
    <x v="5"/>
    <x v="34"/>
    <n v="136148"/>
    <s v="https://analytics.zoho.com/open-view/2395394000000190105?ZOHO_CRITERIA=%22Estad%C3%ADsticas%20Regionales%22.%22C%C3%B3digo%20regi%C3%B3n%22%3D10%20and%20%22Estad%C3%ADsticas%20Regionales%22.%22C%C3%B3digo%20de%20Sector%22%3D8%20and%20%22Estad%C3%ADsticas%20Regionales%22.%22C%C3%B3digo%20Variable%22%3D%278.1.1%27"/>
    <s v="https://analytics.zoho.com/open-view/2395394000000190105?ZOHO_CRITERIA=%22Estad%C3%ADsticas%20Regionales%22.%22C%C3%B3digo%20regi%C3%B3n%22%3D10%20and%20%22Estad%C3%ADsticas%20Regionales%22.%22C%C3%B3digo%20de%20Sector%22%3D8%20and%20%22Estad%C3%ADsticas%20Regionales%22.%22C%C3%B3digo%20Variable%22%3D%278.1.1%27"/>
  </r>
  <r>
    <x v="9"/>
    <x v="5"/>
    <x v="35"/>
    <x v="35"/>
    <s v="Trimestral"/>
    <x v="6"/>
    <x v="9"/>
    <x v="5"/>
    <x v="35"/>
    <n v="73228"/>
    <s v="https://analytics.zoho.com/open-view/2395394000000190105?ZOHO_CRITERIA=%22Estad%C3%ADsticas%20Regionales%22.%22C%C3%B3digo%20regi%C3%B3n%22%3D10%20and%20%22Estad%C3%ADsticas%20Regionales%22.%22C%C3%B3digo%20de%20Sector%22%3D8%20and%20%22Estad%C3%ADsticas%20Regionales%22.%22C%C3%B3digo%20Variable%22%3D%278.1.2%27"/>
    <s v="https://analytics.zoho.com/open-view/2395394000000190105?ZOHO_CRITERIA=%22Estad%C3%ADsticas%20Regionales%22.%22C%C3%B3digo%20regi%C3%B3n%22%3D10%20and%20%22Estad%C3%ADsticas%20Regionales%22.%22C%C3%B3digo%20de%20Sector%22%3D8%20and%20%22Estad%C3%ADsticas%20Regionales%22.%22C%C3%B3digo%20Variable%22%3D%278.1.2%27"/>
  </r>
  <r>
    <x v="9"/>
    <x v="5"/>
    <x v="36"/>
    <x v="36"/>
    <s v="Trimestral"/>
    <x v="6"/>
    <x v="9"/>
    <x v="5"/>
    <x v="36"/>
    <n v="647"/>
    <s v="https://analytics.zoho.com/open-view/2395394000000190105?ZOHO_CRITERIA=%22Estad%C3%ADsticas%20Regionales%22.%22C%C3%B3digo%20regi%C3%B3n%22%3D10%20and%20%22Estad%C3%ADsticas%20Regionales%22.%22C%C3%B3digo%20de%20Sector%22%3D8%20and%20%22Estad%C3%ADsticas%20Regionales%22.%22C%C3%B3digo%20Variable%22%3D%278.1.3%27"/>
    <s v="https://analytics.zoho.com/open-view/2395394000000190105?ZOHO_CRITERIA=%22Estad%C3%ADsticas%20Regionales%22.%22C%C3%B3digo%20regi%C3%B3n%22%3D10%20and%20%22Estad%C3%ADsticas%20Regionales%22.%22C%C3%B3digo%20de%20Sector%22%3D8%20and%20%22Estad%C3%ADsticas%20Regionales%22.%22C%C3%B3digo%20Variable%22%3D%278.1.3%27"/>
  </r>
  <r>
    <x v="9"/>
    <x v="5"/>
    <x v="37"/>
    <x v="37"/>
    <s v="Trimestral"/>
    <x v="6"/>
    <x v="9"/>
    <x v="5"/>
    <x v="37"/>
    <n v="46354"/>
    <s v="https://analytics.zoho.com/open-view/2395394000000190105?ZOHO_CRITERIA=%22Estad%C3%ADsticas%20Regionales%22.%22C%C3%B3digo%20regi%C3%B3n%22%3D10%20and%20%22Estad%C3%ADsticas%20Regionales%22.%22C%C3%B3digo%20de%20Sector%22%3D8%20and%20%22Estad%C3%ADsticas%20Regionales%22.%22C%C3%B3digo%20Variable%22%3D%278.1.4%27"/>
    <s v="https://analytics.zoho.com/open-view/2395394000000190105?ZOHO_CRITERIA=%22Estad%C3%ADsticas%20Regionales%22.%22C%C3%B3digo%20regi%C3%B3n%22%3D10%20and%20%22Estad%C3%ADsticas%20Regionales%22.%22C%C3%B3digo%20de%20Sector%22%3D8%20and%20%22Estad%C3%ADsticas%20Regionales%22.%22C%C3%B3digo%20Variable%22%3D%278.1.4%27"/>
  </r>
  <r>
    <x v="9"/>
    <x v="6"/>
    <x v="45"/>
    <x v="45"/>
    <s v="Mensual "/>
    <x v="12"/>
    <x v="9"/>
    <x v="6"/>
    <x v="45"/>
    <n v="34371.718588369986"/>
    <s v="https://analytics.zoho.com/open-view/2395394000000190105?ZOHO_CRITERIA=%22Estad%C3%ADsticas%20Regionales%22.%22C%C3%B3digo%20regi%C3%B3n%22%3D10%20and%20%22Estad%C3%ADsticas%20Regionales%22.%22C%C3%B3digo%20de%20Sector%22%3D9%20and%20%22Estad%C3%ADsticas%20Regionales%22.%22C%C3%B3digo%20Variable%22%3D%279.1%27"/>
    <s v="https://analytics.zoho.com/open-view/2395394000000190105?ZOHO_CRITERIA=%22Estad%C3%ADsticas%20Regionales%22.%22C%C3%B3digo%20regi%C3%B3n%22%3D10%20and%20%22Estad%C3%ADsticas%20Regionales%22.%22C%C3%B3digo%20de%20Sector%22%3D9%20and%20%22Estad%C3%ADsticas%20Regionales%22.%22C%C3%B3digo%20Variable%22%3D%279.1%27"/>
  </r>
  <r>
    <x v="10"/>
    <x v="8"/>
    <x v="97"/>
    <x v="95"/>
    <s v="Mensual"/>
    <x v="2"/>
    <x v="10"/>
    <x v="8"/>
    <x v="93"/>
    <n v="119858"/>
    <s v="https://analytics.zoho.com/open-view/2395394000000190105?ZOHO_CRITERIA=%22Estad%C3%ADsticas%20Regionales%22.%22C%C3%B3digo%20regi%C3%B3n%22%3D11%20and%20%22Estad%C3%ADsticas%20Regionales%22.%22C%C3%B3digo%20de%20Sector%22%3D2%20and%20%22Estad%C3%ADsticas%20Regionales%22.%22C%C3%B3digo%20Variable%22%3D%272.1%27"/>
    <s v="https://analytics.zoho.com/open-view/2395394000000190105?ZOHO_CRITERIA=%22Estad%C3%ADsticas%20Regionales%22.%22C%C3%B3digo%20regi%C3%B3n%22%3D11%20and%20%22Estad%C3%ADsticas%20Regionales%22.%22C%C3%B3digo%20de%20Sector%22%3D2%20and%20%22Estad%C3%ADsticas%20Regionales%22.%22C%C3%B3digo%20Variable%22%3D%272.1%27"/>
  </r>
  <r>
    <x v="10"/>
    <x v="8"/>
    <x v="142"/>
    <x v="133"/>
    <s v="Mensual"/>
    <x v="2"/>
    <x v="10"/>
    <x v="8"/>
    <x v="131"/>
    <n v="6293"/>
    <s v="https://analytics.zoho.com/open-view/2395394000000190105?ZOHO_CRITERIA=%22Estad%C3%ADsticas%20Regionales%22.%22C%C3%B3digo%20regi%C3%B3n%22%3D11%20and%20%22Estad%C3%ADsticas%20Regionales%22.%22C%C3%B3digo%20de%20Sector%22%3D2%20and%20%22Estad%C3%ADsticas%20Regionales%22.%22C%C3%B3digo%20Variable%22%3D%272.1.10%27"/>
    <s v="https://analytics.zoho.com/open-view/2395394000000190105?ZOHO_CRITERIA=%22Estad%C3%ADsticas%20Regionales%22.%22C%C3%B3digo%20regi%C3%B3n%22%3D11%20and%20%22Estad%C3%ADsticas%20Regionales%22.%22C%C3%B3digo%20de%20Sector%22%3D2%20and%20%22Estad%C3%ADsticas%20Regionales%22.%22C%C3%B3digo%20Variable%22%3D%272.1.10%27"/>
  </r>
  <r>
    <x v="10"/>
    <x v="8"/>
    <x v="143"/>
    <x v="134"/>
    <s v="Mensual"/>
    <x v="2"/>
    <x v="10"/>
    <x v="8"/>
    <x v="132"/>
    <n v="27042"/>
    <s v="https://analytics.zoho.com/open-view/2395394000000190105?ZOHO_CRITERIA=%22Estad%C3%ADsticas%20Regionales%22.%22C%C3%B3digo%20regi%C3%B3n%22%3D11%20and%20%22Estad%C3%ADsticas%20Regionales%22.%22C%C3%B3digo%20de%20Sector%22%3D2%20and%20%22Estad%C3%ADsticas%20Regionales%22.%22C%C3%B3digo%20Variable%22%3D%272.1.13%27"/>
    <s v="https://analytics.zoho.com/open-view/2395394000000190105?ZOHO_CRITERIA=%22Estad%C3%ADsticas%20Regionales%22.%22C%C3%B3digo%20regi%C3%B3n%22%3D11%20and%20%22Estad%C3%ADsticas%20Regionales%22.%22C%C3%B3digo%20de%20Sector%22%3D2%20and%20%22Estad%C3%ADsticas%20Regionales%22.%22C%C3%B3digo%20Variable%22%3D%272.1.13%27"/>
  </r>
  <r>
    <x v="10"/>
    <x v="8"/>
    <x v="144"/>
    <x v="135"/>
    <s v="Mensual"/>
    <x v="2"/>
    <x v="10"/>
    <x v="8"/>
    <x v="133"/>
    <n v="1938"/>
    <s v="https://analytics.zoho.com/open-view/2395394000000190105?ZOHO_CRITERIA=%22Estad%C3%ADsticas%20Regionales%22.%22C%C3%B3digo%20regi%C3%B3n%22%3D11%20and%20%22Estad%C3%ADsticas%20Regionales%22.%22C%C3%B3digo%20de%20Sector%22%3D2%20and%20%22Estad%C3%ADsticas%20Regionales%22.%22C%C3%B3digo%20Variable%22%3D%272.1.16%27"/>
    <s v="https://analytics.zoho.com/open-view/2395394000000190105?ZOHO_CRITERIA=%22Estad%C3%ADsticas%20Regionales%22.%22C%C3%B3digo%20regi%C3%B3n%22%3D11%20and%20%22Estad%C3%ADsticas%20Regionales%22.%22C%C3%B3digo%20de%20Sector%22%3D2%20and%20%22Estad%C3%ADsticas%20Regionales%22.%22C%C3%B3digo%20Variable%22%3D%272.1.16%27"/>
  </r>
  <r>
    <x v="10"/>
    <x v="8"/>
    <x v="150"/>
    <x v="141"/>
    <s v="Mensual"/>
    <x v="2"/>
    <x v="10"/>
    <x v="8"/>
    <x v="139"/>
    <n v="6448"/>
    <s v="https://analytics.zoho.com/open-view/2395394000000190105?ZOHO_CRITERIA=%22Estad%C3%ADsticas%20Regionales%22.%22C%C3%B3digo%20regi%C3%B3n%22%3D11%20and%20%22Estad%C3%ADsticas%20Regionales%22.%22C%C3%B3digo%20de%20Sector%22%3D2%20and%20%22Estad%C3%ADsticas%20Regionales%22.%22C%C3%B3digo%20Variable%22%3D%272.1.24%27"/>
    <s v="https://analytics.zoho.com/open-view/2395394000000190105?ZOHO_CRITERIA=%22Estad%C3%ADsticas%20Regionales%22.%22C%C3%B3digo%20regi%C3%B3n%22%3D11%20and%20%22Estad%C3%ADsticas%20Regionales%22.%22C%C3%B3digo%20de%20Sector%22%3D2%20and%20%22Estad%C3%ADsticas%20Regionales%22.%22C%C3%B3digo%20Variable%22%3D%272.1.24%27"/>
  </r>
  <r>
    <x v="10"/>
    <x v="8"/>
    <x v="151"/>
    <x v="142"/>
    <s v="Mensual"/>
    <x v="2"/>
    <x v="10"/>
    <x v="8"/>
    <x v="140"/>
    <n v="50426"/>
    <s v="https://analytics.zoho.com/open-view/2395394000000190105?ZOHO_CRITERIA=%22Estad%C3%ADsticas%20Regionales%22.%22C%C3%B3digo%20regi%C3%B3n%22%3D11%20and%20%22Estad%C3%ADsticas%20Regionales%22.%22C%C3%B3digo%20de%20Sector%22%3D2%20and%20%22Estad%C3%ADsticas%20Regionales%22.%22C%C3%B3digo%20Variable%22%3D%272.1.25%27"/>
    <s v="https://analytics.zoho.com/open-view/2395394000000190105?ZOHO_CRITERIA=%22Estad%C3%ADsticas%20Regionales%22.%22C%C3%B3digo%20regi%C3%B3n%22%3D11%20and%20%22Estad%C3%ADsticas%20Regionales%22.%22C%C3%B3digo%20de%20Sector%22%3D2%20and%20%22Estad%C3%ADsticas%20Regionales%22.%22C%C3%B3digo%20Variable%22%3D%272.1.25%27"/>
  </r>
  <r>
    <x v="10"/>
    <x v="8"/>
    <x v="102"/>
    <x v="100"/>
    <s v="Mensual"/>
    <x v="2"/>
    <x v="10"/>
    <x v="8"/>
    <x v="98"/>
    <n v="7025"/>
    <s v="https://analytics.zoho.com/open-view/2395394000000190105?ZOHO_CRITERIA=%22Estad%C3%ADsticas%20Regionales%22.%22C%C3%B3digo%20regi%C3%B3n%22%3D11%20and%20%22Estad%C3%ADsticas%20Regionales%22.%22C%C3%B3digo%20de%20Sector%22%3D2%20and%20%22Estad%C3%ADsticas%20Regionales%22.%22C%C3%B3digo%20Variable%22%3D%272.1.26%27"/>
    <s v="https://analytics.zoho.com/open-view/2395394000000190105?ZOHO_CRITERIA=%22Estad%C3%ADsticas%20Regionales%22.%22C%C3%B3digo%20regi%C3%B3n%22%3D11%20and%20%22Estad%C3%ADsticas%20Regionales%22.%22C%C3%B3digo%20de%20Sector%22%3D2%20and%20%22Estad%C3%ADsticas%20Regionales%22.%22C%C3%B3digo%20Variable%22%3D%272.1.26%27"/>
  </r>
  <r>
    <x v="10"/>
    <x v="8"/>
    <x v="153"/>
    <x v="144"/>
    <s v="Mensual"/>
    <x v="2"/>
    <x v="10"/>
    <x v="8"/>
    <x v="142"/>
    <n v="20686"/>
    <s v="https://analytics.zoho.com/open-view/2395394000000190105?ZOHO_CRITERIA=%22Estad%C3%ADsticas%20Regionales%22.%22C%C3%B3digo%20regi%C3%B3n%22%3D11%20and%20%22Estad%C3%ADsticas%20Regionales%22.%22C%C3%B3digo%20de%20Sector%22%3D2%20and%20%22Estad%C3%ADsticas%20Regionales%22.%22C%C3%B3digo%20Variable%22%3D%272.1.4%27"/>
    <s v="https://analytics.zoho.com/open-view/2395394000000190105?ZOHO_CRITERIA=%22Estad%C3%ADsticas%20Regionales%22.%22C%C3%B3digo%20regi%C3%B3n%22%3D11%20and%20%22Estad%C3%ADsticas%20Regionales%22.%22C%C3%B3digo%20de%20Sector%22%3D2%20and%20%22Estad%C3%ADsticas%20Regionales%22.%22C%C3%B3digo%20Variable%22%3D%272.1.4%27"/>
  </r>
  <r>
    <x v="10"/>
    <x v="8"/>
    <x v="107"/>
    <x v="105"/>
    <s v="Mensual"/>
    <x v="2"/>
    <x v="10"/>
    <x v="8"/>
    <x v="103"/>
    <n v="22239"/>
    <s v="https://analytics.zoho.com/open-view/2395394000000190105?ZOHO_CRITERIA=%22Estad%C3%ADsticas%20Regionales%22.%22C%C3%B3digo%20regi%C3%B3n%22%3D11%20and%20%22Estad%C3%ADsticas%20Regionales%22.%22C%C3%B3digo%20de%20Sector%22%3D2%20and%20%22Estad%C3%ADsticas%20Regionales%22.%22C%C3%B3digo%20Variable%22%3D%272.1.a%27"/>
    <s v="https://analytics.zoho.com/open-view/2395394000000190105?ZOHO_CRITERIA=%22Estad%C3%ADsticas%20Regionales%22.%22C%C3%B3digo%20regi%C3%B3n%22%3D11%20and%20%22Estad%C3%ADsticas%20Regionales%22.%22C%C3%B3digo%20de%20Sector%22%3D2%20and%20%22Estad%C3%ADsticas%20Regionales%22.%22C%C3%B3digo%20Variable%22%3D%272.1.a%27"/>
  </r>
  <r>
    <x v="10"/>
    <x v="8"/>
    <x v="108"/>
    <x v="106"/>
    <s v="Mensual"/>
    <x v="2"/>
    <x v="10"/>
    <x v="8"/>
    <x v="104"/>
    <n v="34765"/>
    <s v="https://analytics.zoho.com/open-view/2395394000000190105?ZOHO_CRITERIA=%22Estad%C3%ADsticas%20Regionales%22.%22C%C3%B3digo%20regi%C3%B3n%22%3D11%20and%20%22Estad%C3%ADsticas%20Regionales%22.%22C%C3%B3digo%20de%20Sector%22%3D2%20and%20%22Estad%C3%ADsticas%20Regionales%22.%22C%C3%B3digo%20Variable%22%3D%272.1.b%27"/>
    <s v="https://analytics.zoho.com/open-view/2395394000000190105?ZOHO_CRITERIA=%22Estad%C3%ADsticas%20Regionales%22.%22C%C3%B3digo%20regi%C3%B3n%22%3D11%20and%20%22Estad%C3%ADsticas%20Regionales%22.%22C%C3%B3digo%20de%20Sector%22%3D2%20and%20%22Estad%C3%ADsticas%20Regionales%22.%22C%C3%B3digo%20Variable%22%3D%272.1.b%27"/>
  </r>
  <r>
    <x v="10"/>
    <x v="8"/>
    <x v="109"/>
    <x v="107"/>
    <s v="Mensual"/>
    <x v="2"/>
    <x v="10"/>
    <x v="8"/>
    <x v="105"/>
    <n v="4604"/>
    <s v="https://analytics.zoho.com/open-view/2395394000000190105?ZOHO_CRITERIA=%22Estad%C3%ADsticas%20Regionales%22.%22C%C3%B3digo%20regi%C3%B3n%22%3D11%20and%20%22Estad%C3%ADsticas%20Regionales%22.%22C%C3%B3digo%20de%20Sector%22%3D2%20and%20%22Estad%C3%ADsticas%20Regionales%22.%22C%C3%B3digo%20Variable%22%3D%272.1.c%27"/>
    <s v="https://analytics.zoho.com/open-view/2395394000000190105?ZOHO_CRITERIA=%22Estad%C3%ADsticas%20Regionales%22.%22C%C3%B3digo%20regi%C3%B3n%22%3D11%20and%20%22Estad%C3%ADsticas%20Regionales%22.%22C%C3%B3digo%20de%20Sector%22%3D2%20and%20%22Estad%C3%ADsticas%20Regionales%22.%22C%C3%B3digo%20Variable%22%3D%272.1.c%27"/>
  </r>
  <r>
    <x v="10"/>
    <x v="8"/>
    <x v="110"/>
    <x v="108"/>
    <s v="Mensual"/>
    <x v="2"/>
    <x v="10"/>
    <x v="8"/>
    <x v="106"/>
    <n v="7695"/>
    <s v="https://analytics.zoho.com/open-view/2395394000000190105?ZOHO_CRITERIA=%22Estad%C3%ADsticas%20Regionales%22.%22C%C3%B3digo%20regi%C3%B3n%22%3D11%20and%20%22Estad%C3%ADsticas%20Regionales%22.%22C%C3%B3digo%20de%20Sector%22%3D2%20and%20%22Estad%C3%ADsticas%20Regionales%22.%22C%C3%B3digo%20Variable%22%3D%272.1.d%27"/>
    <s v="https://analytics.zoho.com/open-view/2395394000000190105?ZOHO_CRITERIA=%22Estad%C3%ADsticas%20Regionales%22.%22C%C3%B3digo%20regi%C3%B3n%22%3D11%20and%20%22Estad%C3%ADsticas%20Regionales%22.%22C%C3%B3digo%20de%20Sector%22%3D2%20and%20%22Estad%C3%ADsticas%20Regionales%22.%22C%C3%B3digo%20Variable%22%3D%272.1.d%27"/>
  </r>
  <r>
    <x v="10"/>
    <x v="8"/>
    <x v="111"/>
    <x v="109"/>
    <s v="Mensual"/>
    <x v="2"/>
    <x v="10"/>
    <x v="8"/>
    <x v="107"/>
    <n v="50428"/>
    <s v="https://analytics.zoho.com/open-view/2395394000000190105?ZOHO_CRITERIA=%22Estad%C3%ADsticas%20Regionales%22.%22C%C3%B3digo%20regi%C3%B3n%22%3D11%20and%20%22Estad%C3%ADsticas%20Regionales%22.%22C%C3%B3digo%20de%20Sector%22%3D2%20and%20%22Estad%C3%ADsticas%20Regionales%22.%22C%C3%B3digo%20Variable%22%3D%272.1.e%27"/>
    <s v="https://analytics.zoho.com/open-view/2395394000000190105?ZOHO_CRITERIA=%22Estad%C3%ADsticas%20Regionales%22.%22C%C3%B3digo%20regi%C3%B3n%22%3D11%20and%20%22Estad%C3%ADsticas%20Regionales%22.%22C%C3%B3digo%20de%20Sector%22%3D2%20and%20%22Estad%C3%ADsticas%20Regionales%22.%22C%C3%B3digo%20Variable%22%3D%272.1.e%27"/>
  </r>
  <r>
    <x v="10"/>
    <x v="8"/>
    <x v="112"/>
    <x v="110"/>
    <s v="Mensual"/>
    <x v="2"/>
    <x v="10"/>
    <x v="8"/>
    <x v="108"/>
    <n v="108708"/>
    <s v="https://analytics.zoho.com/open-view/2395394000000190105?ZOHO_CRITERIA=%22Estad%C3%ADsticas%20Regionales%22.%22C%C3%B3digo%20regi%C3%B3n%22%3D11%20and%20%22Estad%C3%ADsticas%20Regionales%22.%22C%C3%B3digo%20de%20Sector%22%3D2%20and%20%22Estad%C3%ADsticas%20Regionales%22.%22C%C3%B3digo%20Variable%22%3D%272.2%27"/>
    <s v="https://analytics.zoho.com/open-view/2395394000000190105?ZOHO_CRITERIA=%22Estad%C3%ADsticas%20Regionales%22.%22C%C3%B3digo%20regi%C3%B3n%22%3D11%20and%20%22Estad%C3%ADsticas%20Regionales%22.%22C%C3%B3digo%20de%20Sector%22%3D2%20and%20%22Estad%C3%ADsticas%20Regionales%22.%22C%C3%B3digo%20Variable%22%3D%272.2%27"/>
  </r>
  <r>
    <x v="10"/>
    <x v="8"/>
    <x v="114"/>
    <x v="112"/>
    <s v="Mensual"/>
    <x v="2"/>
    <x v="10"/>
    <x v="8"/>
    <x v="110"/>
    <n v="9044"/>
    <s v="https://analytics.zoho.com/open-view/2395394000000190105?ZOHO_CRITERIA=%22Estad%C3%ADsticas%20Regionales%22.%22C%C3%B3digo%20regi%C3%B3n%22%3D11%20and%20%22Estad%C3%ADsticas%20Regionales%22.%22C%C3%B3digo%20de%20Sector%22%3D2%20and%20%22Estad%C3%ADsticas%20Regionales%22.%22C%C3%B3digo%20Variable%22%3D%272.2.11%27"/>
    <s v="https://analytics.zoho.com/open-view/2395394000000190105?ZOHO_CRITERIA=%22Estad%C3%ADsticas%20Regionales%22.%22C%C3%B3digo%20regi%C3%B3n%22%3D11%20and%20%22Estad%C3%ADsticas%20Regionales%22.%22C%C3%B3digo%20de%20Sector%22%3D2%20and%20%22Estad%C3%ADsticas%20Regionales%22.%22C%C3%B3digo%20Variable%22%3D%272.2.11%27"/>
  </r>
  <r>
    <x v="10"/>
    <x v="8"/>
    <x v="173"/>
    <x v="164"/>
    <s v="Mensual"/>
    <x v="2"/>
    <x v="10"/>
    <x v="8"/>
    <x v="162"/>
    <n v="52211"/>
    <s v="https://analytics.zoho.com/open-view/2395394000000190105?ZOHO_CRITERIA=%22Estad%C3%ADsticas%20Regionales%22.%22C%C3%B3digo%20regi%C3%B3n%22%3D11%20and%20%22Estad%C3%ADsticas%20Regionales%22.%22C%C3%B3digo%20de%20Sector%22%3D2%20and%20%22Estad%C3%ADsticas%20Regionales%22.%22C%C3%B3digo%20Variable%22%3D%272.2.6%27"/>
    <s v="https://analytics.zoho.com/open-view/2395394000000190105?ZOHO_CRITERIA=%22Estad%C3%ADsticas%20Regionales%22.%22C%C3%B3digo%20regi%C3%B3n%22%3D11%20and%20%22Estad%C3%ADsticas%20Regionales%22.%22C%C3%B3digo%20de%20Sector%22%3D2%20and%20%22Estad%C3%ADsticas%20Regionales%22.%22C%C3%B3digo%20Variable%22%3D%272.2.6%27"/>
  </r>
  <r>
    <x v="10"/>
    <x v="8"/>
    <x v="174"/>
    <x v="165"/>
    <s v="Mensual"/>
    <x v="2"/>
    <x v="10"/>
    <x v="8"/>
    <x v="163"/>
    <n v="24854"/>
    <s v="https://analytics.zoho.com/open-view/2395394000000190105?ZOHO_CRITERIA=%22Estad%C3%ADsticas%20Regionales%22.%22C%C3%B3digo%20regi%C3%B3n%22%3D11%20and%20%22Estad%C3%ADsticas%20Regionales%22.%22C%C3%B3digo%20de%20Sector%22%3D2%20and%20%22Estad%C3%ADsticas%20Regionales%22.%22C%C3%B3digo%20Variable%22%3D%272.2.7%27"/>
    <s v="https://analytics.zoho.com/open-view/2395394000000190105?ZOHO_CRITERIA=%22Estad%C3%ADsticas%20Regionales%22.%22C%C3%B3digo%20regi%C3%B3n%22%3D11%20and%20%22Estad%C3%ADsticas%20Regionales%22.%22C%C3%B3digo%20de%20Sector%22%3D2%20and%20%22Estad%C3%ADsticas%20Regionales%22.%22C%C3%B3digo%20Variable%22%3D%272.2.7%27"/>
  </r>
  <r>
    <x v="10"/>
    <x v="8"/>
    <x v="175"/>
    <x v="166"/>
    <s v="Mensual"/>
    <x v="2"/>
    <x v="10"/>
    <x v="8"/>
    <x v="164"/>
    <n v="22599"/>
    <s v="https://analytics.zoho.com/open-view/2395394000000190105?ZOHO_CRITERIA=%22Estad%C3%ADsticas%20Regionales%22.%22C%C3%B3digo%20regi%C3%B3n%22%3D11%20and%20%22Estad%C3%ADsticas%20Regionales%22.%22C%C3%B3digo%20de%20Sector%22%3D2%20and%20%22Estad%C3%ADsticas%20Regionales%22.%22C%C3%B3digo%20Variable%22%3D%272.2.8%27"/>
    <s v="https://analytics.zoho.com/open-view/2395394000000190105?ZOHO_CRITERIA=%22Estad%C3%ADsticas%20Regionales%22.%22C%C3%B3digo%20regi%C3%B3n%22%3D11%20and%20%22Estad%C3%ADsticas%20Regionales%22.%22C%C3%B3digo%20de%20Sector%22%3D2%20and%20%22Estad%C3%ADsticas%20Regionales%22.%22C%C3%B3digo%20Variable%22%3D%272.2.8%27"/>
  </r>
  <r>
    <x v="10"/>
    <x v="8"/>
    <x v="119"/>
    <x v="117"/>
    <s v="Mensual"/>
    <x v="2"/>
    <x v="10"/>
    <x v="8"/>
    <x v="115"/>
    <n v="108695"/>
    <s v="https://analytics.zoho.com/open-view/2395394000000190105?ZOHO_CRITERIA=%22Estad%C3%ADsticas%20Regionales%22.%22C%C3%B3digo%20regi%C3%B3n%22%3D11%20and%20%22Estad%C3%ADsticas%20Regionales%22.%22C%C3%B3digo%20de%20Sector%22%3D2%20and%20%22Estad%C3%ADsticas%20Regionales%22.%22C%C3%B3digo%20Variable%22%3D%272.2.b%27"/>
    <s v="https://analytics.zoho.com/open-view/2395394000000190105?ZOHO_CRITERIA=%22Estad%C3%ADsticas%20Regionales%22.%22C%C3%B3digo%20regi%C3%B3n%22%3D11%20and%20%22Estad%C3%ADsticas%20Regionales%22.%22C%C3%B3digo%20de%20Sector%22%3D2%20and%20%22Estad%C3%ADsticas%20Regionales%22.%22C%C3%B3digo%20Variable%22%3D%272.2.b%27"/>
  </r>
  <r>
    <x v="10"/>
    <x v="8"/>
    <x v="120"/>
    <x v="118"/>
    <s v="Mensual"/>
    <x v="2"/>
    <x v="10"/>
    <x v="8"/>
    <x v="116"/>
    <n v="13"/>
    <s v="https://analytics.zoho.com/open-view/2395394000000190105?ZOHO_CRITERIA=%22Estad%C3%ADsticas%20Regionales%22.%22C%C3%B3digo%20regi%C3%B3n%22%3D11%20and%20%22Estad%C3%ADsticas%20Regionales%22.%22C%C3%B3digo%20de%20Sector%22%3D2%20and%20%22Estad%C3%ADsticas%20Regionales%22.%22C%C3%B3digo%20Variable%22%3D%272.2.c%27"/>
    <s v="https://analytics.zoho.com/open-view/2395394000000190105?ZOHO_CRITERIA=%22Estad%C3%ADsticas%20Regionales%22.%22C%C3%B3digo%20regi%C3%B3n%22%3D11%20and%20%22Estad%C3%ADsticas%20Regionales%22.%22C%C3%B3digo%20de%20Sector%22%3D2%20and%20%22Estad%C3%ADsticas%20Regionales%22.%22C%C3%B3digo%20Variable%22%3D%272.2.c%27"/>
  </r>
  <r>
    <x v="10"/>
    <x v="8"/>
    <x v="155"/>
    <x v="146"/>
    <s v="Mensual"/>
    <x v="2"/>
    <x v="10"/>
    <x v="8"/>
    <x v="144"/>
    <n v="2910726.2449909723"/>
    <s v="https://analytics.zoho.com/open-view/2395394000000190105?ZOHO_CRITERIA=%22Estad%C3%ADsticas%20Regionales%22.%22C%C3%B3digo%20regi%C3%B3n%22%3D11%20and%20%22Estad%C3%ADsticas%20Regionales%22.%22C%C3%B3digo%20de%20Sector%22%3D2%20and%20%22Estad%C3%ADsticas%20Regionales%22.%22C%C3%B3digo%20Variable%22%3D%272.3%27"/>
    <s v="https://analytics.zoho.com/open-view/2395394000000190105?ZOHO_CRITERIA=%22Estad%C3%ADsticas%20Regionales%22.%22C%C3%B3digo%20regi%C3%B3n%22%3D11%20and%20%22Estad%C3%ADsticas%20Regionales%22.%22C%C3%B3digo%20de%20Sector%22%3D2%20and%20%22Estad%C3%ADsticas%20Regionales%22.%22C%C3%B3digo%20Variable%22%3D%272.3%27"/>
  </r>
  <r>
    <x v="10"/>
    <x v="8"/>
    <x v="157"/>
    <x v="148"/>
    <s v="Mensual"/>
    <x v="2"/>
    <x v="10"/>
    <x v="8"/>
    <x v="146"/>
    <n v="2408112.5276167663"/>
    <s v="https://analytics.zoho.com/open-view/2395394000000190105?ZOHO_CRITERIA=%22Estad%C3%ADsticas%20Regionales%22.%22C%C3%B3digo%20regi%C3%B3n%22%3D11%20and%20%22Estad%C3%ADsticas%20Regionales%22.%22C%C3%B3digo%20de%20Sector%22%3D2%20and%20%22Estad%C3%ADsticas%20Regionales%22.%22C%C3%B3digo%20Variable%22%3D%272.3.2%27"/>
    <s v="https://analytics.zoho.com/open-view/2395394000000190105?ZOHO_CRITERIA=%22Estad%C3%ADsticas%20Regionales%22.%22C%C3%B3digo%20regi%C3%B3n%22%3D11%20and%20%22Estad%C3%ADsticas%20Regionales%22.%22C%C3%B3digo%20de%20Sector%22%3D2%20and%20%22Estad%C3%ADsticas%20Regionales%22.%22C%C3%B3digo%20Variable%22%3D%272.3.2%27"/>
  </r>
  <r>
    <x v="10"/>
    <x v="8"/>
    <x v="158"/>
    <x v="149"/>
    <s v="Mensual"/>
    <x v="2"/>
    <x v="10"/>
    <x v="8"/>
    <x v="147"/>
    <n v="273128.6210510864"/>
    <s v="https://analytics.zoho.com/open-view/2395394000000190105?ZOHO_CRITERIA=%22Estad%C3%ADsticas%20Regionales%22.%22C%C3%B3digo%20regi%C3%B3n%22%3D11%20and%20%22Estad%C3%ADsticas%20Regionales%22.%22C%C3%B3digo%20de%20Sector%22%3D2%20and%20%22Estad%C3%ADsticas%20Regionales%22.%22C%C3%B3digo%20Variable%22%3D%272.3.3%27"/>
    <s v="https://analytics.zoho.com/open-view/2395394000000190105?ZOHO_CRITERIA=%22Estad%C3%ADsticas%20Regionales%22.%22C%C3%B3digo%20regi%C3%B3n%22%3D11%20and%20%22Estad%C3%ADsticas%20Regionales%22.%22C%C3%B3digo%20de%20Sector%22%3D2%20and%20%22Estad%C3%ADsticas%20Regionales%22.%22C%C3%B3digo%20Variable%22%3D%272.3.3%27"/>
  </r>
  <r>
    <x v="10"/>
    <x v="8"/>
    <x v="159"/>
    <x v="150"/>
    <s v="Mensual"/>
    <x v="2"/>
    <x v="10"/>
    <x v="8"/>
    <x v="148"/>
    <n v="229478.89632312011"/>
    <s v="https://analytics.zoho.com/open-view/2395394000000190105?ZOHO_CRITERIA=%22Estad%C3%ADsticas%20Regionales%22.%22C%C3%B3digo%20regi%C3%B3n%22%3D11%20and%20%22Estad%C3%ADsticas%20Regionales%22.%22C%C3%B3digo%20de%20Sector%22%3D2%20and%20%22Estad%C3%ADsticas%20Regionales%22.%22C%C3%B3digo%20Variable%22%3D%272.3.4%27"/>
    <s v="https://analytics.zoho.com/open-view/2395394000000190105?ZOHO_CRITERIA=%22Estad%C3%ADsticas%20Regionales%22.%22C%C3%B3digo%20regi%C3%B3n%22%3D11%20and%20%22Estad%C3%ADsticas%20Regionales%22.%22C%C3%B3digo%20de%20Sector%22%3D2%20and%20%22Estad%C3%ADsticas%20Regionales%22.%22C%C3%B3digo%20Variable%22%3D%272.3.4%27"/>
  </r>
  <r>
    <x v="10"/>
    <x v="8"/>
    <x v="162"/>
    <x v="153"/>
    <s v="Mensual"/>
    <x v="2"/>
    <x v="10"/>
    <x v="8"/>
    <x v="151"/>
    <n v="2910720.0449909731"/>
    <s v="https://analytics.zoho.com/open-view/2395394000000190105?ZOHO_CRITERIA=%22Estad%C3%ADsticas%20Regionales%22.%22C%C3%B3digo%20regi%C3%B3n%22%3D11%20and%20%22Estad%C3%ADsticas%20Regionales%22.%22C%C3%B3digo%20de%20Sector%22%3D2%20and%20%22Estad%C3%ADsticas%20Regionales%22.%22C%C3%B3digo%20Variable%22%3D%272.3.b%27"/>
    <s v="https://analytics.zoho.com/open-view/2395394000000190105?ZOHO_CRITERIA=%22Estad%C3%ADsticas%20Regionales%22.%22C%C3%B3digo%20regi%C3%B3n%22%3D11%20and%20%22Estad%C3%ADsticas%20Regionales%22.%22C%C3%B3digo%20de%20Sector%22%3D2%20and%20%22Estad%C3%ADsticas%20Regionales%22.%22C%C3%B3digo%20Variable%22%3D%272.3.b%27"/>
  </r>
  <r>
    <x v="10"/>
    <x v="3"/>
    <x v="6"/>
    <x v="6"/>
    <s v="Mensual "/>
    <x v="5"/>
    <x v="10"/>
    <x v="3"/>
    <x v="6"/>
    <n v="418550"/>
    <s v="https://analytics.zoho.com/open-view/2395394000000190105?ZOHO_CRITERIA=%22Estad%C3%ADsticas%20Regionales%22.%22C%C3%B3digo%20regi%C3%B3n%22%3D11%20and%20%22Estad%C3%ADsticas%20Regionales%22.%22C%C3%B3digo%20de%20Sector%22%3D6%20and%20%22Estad%C3%ADsticas%20Regionales%22.%22C%C3%B3digo%20Variable%22%3D%276.1%27"/>
    <s v="https://analytics.zoho.com/open-view/2395394000000190105?ZOHO_CRITERIA=%22Estad%C3%ADsticas%20Regionales%22.%22C%C3%B3digo%20regi%C3%B3n%22%3D11%20and%20%22Estad%C3%ADsticas%20Regionales%22.%22C%C3%B3digo%20de%20Sector%22%3D6%20and%20%22Estad%C3%ADsticas%20Regionales%22.%22C%C3%B3digo%20Variable%22%3D%276.1%27"/>
  </r>
  <r>
    <x v="10"/>
    <x v="3"/>
    <x v="7"/>
    <x v="7"/>
    <s v="Mensual "/>
    <x v="5"/>
    <x v="10"/>
    <x v="3"/>
    <x v="7"/>
    <n v="390960"/>
    <s v="https://analytics.zoho.com/open-view/2395394000000190105?ZOHO_CRITERIA=%22Estad%C3%ADsticas%20Regionales%22.%22C%C3%B3digo%20regi%C3%B3n%22%3D11%20and%20%22Estad%C3%ADsticas%20Regionales%22.%22C%C3%B3digo%20de%20Sector%22%3D6%20and%20%22Estad%C3%ADsticas%20Regionales%22.%22C%C3%B3digo%20Variable%22%3D%276.1.1%27"/>
    <s v="https://analytics.zoho.com/open-view/2395394000000190105?ZOHO_CRITERIA=%22Estad%C3%ADsticas%20Regionales%22.%22C%C3%B3digo%20regi%C3%B3n%22%3D11%20and%20%22Estad%C3%ADsticas%20Regionales%22.%22C%C3%B3digo%20de%20Sector%22%3D6%20and%20%22Estad%C3%ADsticas%20Regionales%22.%22C%C3%B3digo%20Variable%22%3D%276.1.1%27"/>
  </r>
  <r>
    <x v="10"/>
    <x v="3"/>
    <x v="8"/>
    <x v="8"/>
    <s v="Mensual "/>
    <x v="5"/>
    <x v="10"/>
    <x v="3"/>
    <x v="8"/>
    <n v="27590"/>
    <s v="https://analytics.zoho.com/open-view/2395394000000190105?ZOHO_CRITERIA=%22Estad%C3%ADsticas%20Regionales%22.%22C%C3%B3digo%20regi%C3%B3n%22%3D11%20and%20%22Estad%C3%ADsticas%20Regionales%22.%22C%C3%B3digo%20de%20Sector%22%3D6%20and%20%22Estad%C3%ADsticas%20Regionales%22.%22C%C3%B3digo%20Variable%22%3D%276.1.2%27"/>
    <s v="https://analytics.zoho.com/open-view/2395394000000190105?ZOHO_CRITERIA=%22Estad%C3%ADsticas%20Regionales%22.%22C%C3%B3digo%20regi%C3%B3n%22%3D11%20and%20%22Estad%C3%ADsticas%20Regionales%22.%22C%C3%B3digo%20de%20Sector%22%3D6%20and%20%22Estad%C3%ADsticas%20Regionales%22.%22C%C3%B3digo%20Variable%22%3D%276.1.2%27"/>
  </r>
  <r>
    <x v="10"/>
    <x v="3"/>
    <x v="9"/>
    <x v="9"/>
    <s v="Mensual "/>
    <x v="6"/>
    <x v="10"/>
    <x v="3"/>
    <x v="9"/>
    <n v="6038"/>
    <s v="https://analytics.zoho.com/open-view/2395394000000190105?ZOHO_CRITERIA=%22Estad%C3%ADsticas%20Regionales%22.%22C%C3%B3digo%20regi%C3%B3n%22%3D11%20and%20%22Estad%C3%ADsticas%20Regionales%22.%22C%C3%B3digo%20de%20Sector%22%3D6%20and%20%22Estad%C3%ADsticas%20Regionales%22.%22C%C3%B3digo%20Variable%22%3D%276.2%27"/>
    <s v="https://analytics.zoho.com/open-view/2395394000000190105?ZOHO_CRITERIA=%22Estad%C3%ADsticas%20Regionales%22.%22C%C3%B3digo%20regi%C3%B3n%22%3D11%20and%20%22Estad%C3%ADsticas%20Regionales%22.%22C%C3%B3digo%20de%20Sector%22%3D6%20and%20%22Estad%C3%ADsticas%20Regionales%22.%22C%C3%B3digo%20Variable%22%3D%276.2%27"/>
  </r>
  <r>
    <x v="10"/>
    <x v="3"/>
    <x v="10"/>
    <x v="10"/>
    <s v="Mensual "/>
    <x v="5"/>
    <x v="10"/>
    <x v="3"/>
    <x v="10"/>
    <n v="235651"/>
    <s v="https://analytics.zoho.com/open-view/2395394000000190105?ZOHO_CRITERIA=%22Estad%C3%ADsticas%20Regionales%22.%22C%C3%B3digo%20regi%C3%B3n%22%3D11%20and%20%22Estad%C3%ADsticas%20Regionales%22.%22C%C3%B3digo%20de%20Sector%22%3D6%20and%20%22Estad%C3%ADsticas%20Regionales%22.%22C%C3%B3digo%20Variable%22%3D%276.3%27"/>
    <s v="https://analytics.zoho.com/open-view/2395394000000190105?ZOHO_CRITERIA=%22Estad%C3%ADsticas%20Regionales%22.%22C%C3%B3digo%20regi%C3%B3n%22%3D11%20and%20%22Estad%C3%ADsticas%20Regionales%22.%22C%C3%B3digo%20de%20Sector%22%3D6%20and%20%22Estad%C3%ADsticas%20Regionales%22.%22C%C3%B3digo%20Variable%22%3D%276.3%27"/>
  </r>
  <r>
    <x v="10"/>
    <x v="3"/>
    <x v="11"/>
    <x v="11"/>
    <s v="Mensual "/>
    <x v="5"/>
    <x v="10"/>
    <x v="3"/>
    <x v="11"/>
    <n v="127132"/>
    <s v="https://analytics.zoho.com/open-view/2395394000000190105?ZOHO_CRITERIA=%22Estad%C3%ADsticas%20Regionales%22.%22C%C3%B3digo%20regi%C3%B3n%22%3D11%20and%20%22Estad%C3%ADsticas%20Regionales%22.%22C%C3%B3digo%20de%20Sector%22%3D6%20and%20%22Estad%C3%ADsticas%20Regionales%22.%22C%C3%B3digo%20Variable%22%3D%276.3.1%27"/>
    <s v="https://analytics.zoho.com/open-view/2395394000000190105?ZOHO_CRITERIA=%22Estad%C3%ADsticas%20Regionales%22.%22C%C3%B3digo%20regi%C3%B3n%22%3D11%20and%20%22Estad%C3%ADsticas%20Regionales%22.%22C%C3%B3digo%20de%20Sector%22%3D6%20and%20%22Estad%C3%ADsticas%20Regionales%22.%22C%C3%B3digo%20Variable%22%3D%276.3.1%27"/>
  </r>
  <r>
    <x v="10"/>
    <x v="3"/>
    <x v="12"/>
    <x v="12"/>
    <s v="Mensual "/>
    <x v="5"/>
    <x v="10"/>
    <x v="3"/>
    <x v="12"/>
    <n v="17079"/>
    <s v="https://analytics.zoho.com/open-view/2395394000000190105?ZOHO_CRITERIA=%22Estad%C3%ADsticas%20Regionales%22.%22C%C3%B3digo%20regi%C3%B3n%22%3D11%20and%20%22Estad%C3%ADsticas%20Regionales%22.%22C%C3%B3digo%20de%20Sector%22%3D6%20and%20%22Estad%C3%ADsticas%20Regionales%22.%22C%C3%B3digo%20Variable%22%3D%276.3.2%27"/>
    <s v="https://analytics.zoho.com/open-view/2395394000000190105?ZOHO_CRITERIA=%22Estad%C3%ADsticas%20Regionales%22.%22C%C3%B3digo%20regi%C3%B3n%22%3D11%20and%20%22Estad%C3%ADsticas%20Regionales%22.%22C%C3%B3digo%20de%20Sector%22%3D6%20and%20%22Estad%C3%ADsticas%20Regionales%22.%22C%C3%B3digo%20Variable%22%3D%276.3.2%27"/>
  </r>
  <r>
    <x v="10"/>
    <x v="3"/>
    <x v="13"/>
    <x v="13"/>
    <s v="Mensual "/>
    <x v="5"/>
    <x v="10"/>
    <x v="3"/>
    <x v="13"/>
    <n v="81222"/>
    <s v="https://analytics.zoho.com/open-view/2395394000000190105?ZOHO_CRITERIA=%22Estad%C3%ADsticas%20Regionales%22.%22C%C3%B3digo%20regi%C3%B3n%22%3D11%20and%20%22Estad%C3%ADsticas%20Regionales%22.%22C%C3%B3digo%20de%20Sector%22%3D6%20and%20%22Estad%C3%ADsticas%20Regionales%22.%22C%C3%B3digo%20Variable%22%3D%276.3.3%27"/>
    <s v="https://analytics.zoho.com/open-view/2395394000000190105?ZOHO_CRITERIA=%22Estad%C3%ADsticas%20Regionales%22.%22C%C3%B3digo%20regi%C3%B3n%22%3D11%20and%20%22Estad%C3%ADsticas%20Regionales%22.%22C%C3%B3digo%20de%20Sector%22%3D6%20and%20%22Estad%C3%ADsticas%20Regionales%22.%22C%C3%B3digo%20Variable%22%3D%276.3.3%27"/>
  </r>
  <r>
    <x v="10"/>
    <x v="3"/>
    <x v="14"/>
    <x v="14"/>
    <s v="Mensual "/>
    <x v="5"/>
    <x v="10"/>
    <x v="3"/>
    <x v="14"/>
    <n v="10218"/>
    <s v="https://analytics.zoho.com/open-view/2395394000000190105?ZOHO_CRITERIA=%22Estad%C3%ADsticas%20Regionales%22.%22C%C3%B3digo%20regi%C3%B3n%22%3D11%20and%20%22Estad%C3%ADsticas%20Regionales%22.%22C%C3%B3digo%20de%20Sector%22%3D6%20and%20%22Estad%C3%ADsticas%20Regionales%22.%22C%C3%B3digo%20Variable%22%3D%276.3.4%27"/>
    <s v="https://analytics.zoho.com/open-view/2395394000000190105?ZOHO_CRITERIA=%22Estad%C3%ADsticas%20Regionales%22.%22C%C3%B3digo%20regi%C3%B3n%22%3D11%20and%20%22Estad%C3%ADsticas%20Regionales%22.%22C%C3%B3digo%20de%20Sector%22%3D6%20and%20%22Estad%C3%ADsticas%20Regionales%22.%22C%C3%B3digo%20Variable%22%3D%276.3.4%27"/>
  </r>
  <r>
    <x v="10"/>
    <x v="3"/>
    <x v="15"/>
    <x v="15"/>
    <s v="Mensual "/>
    <x v="7"/>
    <x v="10"/>
    <x v="3"/>
    <x v="15"/>
    <n v="2610064424.7250013"/>
    <s v="https://analytics.zoho.com/open-view/2395394000000190105?ZOHO_CRITERIA=%22Estad%C3%ADsticas%20Regionales%22.%22C%C3%B3digo%20regi%C3%B3n%22%3D11%20and%20%22Estad%C3%ADsticas%20Regionales%22.%22C%C3%B3digo%20de%20Sector%22%3D6%20and%20%22Estad%C3%ADsticas%20Regionales%22.%22C%C3%B3digo%20Variable%22%3D%276.4%27"/>
    <s v="https://analytics.zoho.com/open-view/2395394000000190105?ZOHO_CRITERIA=%22Estad%C3%ADsticas%20Regionales%22.%22C%C3%B3digo%20regi%C3%B3n%22%3D11%20and%20%22Estad%C3%ADsticas%20Regionales%22.%22C%C3%B3digo%20de%20Sector%22%3D6%20and%20%22Estad%C3%ADsticas%20Regionales%22.%22C%C3%B3digo%20Variable%22%3D%276.4%27"/>
  </r>
  <r>
    <x v="10"/>
    <x v="3"/>
    <x v="16"/>
    <x v="16"/>
    <s v="Mensual "/>
    <x v="7"/>
    <x v="10"/>
    <x v="3"/>
    <x v="16"/>
    <n v="6662761.3469999973"/>
    <s v="https://analytics.zoho.com/open-view/2395394000000190105?ZOHO_CRITERIA=%22Estad%C3%ADsticas%20Regionales%22.%22C%C3%B3digo%20regi%C3%B3n%22%3D11%20and%20%22Estad%C3%ADsticas%20Regionales%22.%22C%C3%B3digo%20de%20Sector%22%3D6%20and%20%22Estad%C3%ADsticas%20Regionales%22.%22C%C3%B3digo%20Variable%22%3D%276.4.1%27"/>
    <s v="https://analytics.zoho.com/open-view/2395394000000190105?ZOHO_CRITERIA=%22Estad%C3%ADsticas%20Regionales%22.%22C%C3%B3digo%20regi%C3%B3n%22%3D11%20and%20%22Estad%C3%ADsticas%20Regionales%22.%22C%C3%B3digo%20de%20Sector%22%3D6%20and%20%22Estad%C3%ADsticas%20Regionales%22.%22C%C3%B3digo%20Variable%22%3D%276.4.1%27"/>
  </r>
  <r>
    <x v="10"/>
    <x v="3"/>
    <x v="17"/>
    <x v="17"/>
    <s v="Mensual "/>
    <x v="7"/>
    <x v="10"/>
    <x v="3"/>
    <x v="17"/>
    <n v="58478581.588000007"/>
    <s v="https://analytics.zoho.com/open-view/2395394000000190105?ZOHO_CRITERIA=%22Estad%C3%ADsticas%20Regionales%22.%22C%C3%B3digo%20regi%C3%B3n%22%3D11%20and%20%22Estad%C3%ADsticas%20Regionales%22.%22C%C3%B3digo%20de%20Sector%22%3D6%20and%20%22Estad%C3%ADsticas%20Regionales%22.%22C%C3%B3digo%20Variable%22%3D%276.4.2%27"/>
    <s v="https://analytics.zoho.com/open-view/2395394000000190105?ZOHO_CRITERIA=%22Estad%C3%ADsticas%20Regionales%22.%22C%C3%B3digo%20regi%C3%B3n%22%3D11%20and%20%22Estad%C3%ADsticas%20Regionales%22.%22C%C3%B3digo%20de%20Sector%22%3D6%20and%20%22Estad%C3%ADsticas%20Regionales%22.%22C%C3%B3digo%20Variable%22%3D%276.4.2%27"/>
  </r>
  <r>
    <x v="10"/>
    <x v="3"/>
    <x v="18"/>
    <x v="18"/>
    <s v="Mensual "/>
    <x v="7"/>
    <x v="10"/>
    <x v="3"/>
    <x v="18"/>
    <n v="1990218850.7179999"/>
    <s v="https://analytics.zoho.com/open-view/2395394000000190105?ZOHO_CRITERIA=%22Estad%C3%ADsticas%20Regionales%22.%22C%C3%B3digo%20regi%C3%B3n%22%3D11%20and%20%22Estad%C3%ADsticas%20Regionales%22.%22C%C3%B3digo%20de%20Sector%22%3D6%20and%20%22Estad%C3%ADsticas%20Regionales%22.%22C%C3%B3digo%20Variable%22%3D%276.4.3%27"/>
    <s v="https://analytics.zoho.com/open-view/2395394000000190105?ZOHO_CRITERIA=%22Estad%C3%ADsticas%20Regionales%22.%22C%C3%B3digo%20regi%C3%B3n%22%3D11%20and%20%22Estad%C3%ADsticas%20Regionales%22.%22C%C3%B3digo%20de%20Sector%22%3D6%20and%20%22Estad%C3%ADsticas%20Regionales%22.%22C%C3%B3digo%20Variable%22%3D%276.4.3%27"/>
  </r>
  <r>
    <x v="10"/>
    <x v="3"/>
    <x v="19"/>
    <x v="19"/>
    <s v="Mensual "/>
    <x v="7"/>
    <x v="10"/>
    <x v="3"/>
    <x v="19"/>
    <n v="169860707.27799997"/>
    <s v="https://analytics.zoho.com/open-view/2395394000000190105?ZOHO_CRITERIA=%22Estad%C3%ADsticas%20Regionales%22.%22C%C3%B3digo%20regi%C3%B3n%22%3D11%20and%20%22Estad%C3%ADsticas%20Regionales%22.%22C%C3%B3digo%20de%20Sector%22%3D6%20and%20%22Estad%C3%ADsticas%20Regionales%22.%22C%C3%B3digo%20Variable%22%3D%276.4.4%27"/>
    <s v="https://analytics.zoho.com/open-view/2395394000000190105?ZOHO_CRITERIA=%22Estad%C3%ADsticas%20Regionales%22.%22C%C3%B3digo%20regi%C3%B3n%22%3D11%20and%20%22Estad%C3%ADsticas%20Regionales%22.%22C%C3%B3digo%20de%20Sector%22%3D6%20and%20%22Estad%C3%ADsticas%20Regionales%22.%22C%C3%B3digo%20Variable%22%3D%276.4.4%27"/>
  </r>
  <r>
    <x v="10"/>
    <x v="3"/>
    <x v="20"/>
    <x v="20"/>
    <s v="Mensual "/>
    <x v="7"/>
    <x v="10"/>
    <x v="3"/>
    <x v="20"/>
    <n v="299610459.653"/>
    <s v="https://analytics.zoho.com/open-view/2395394000000190105?ZOHO_CRITERIA=%22Estad%C3%ADsticas%20Regionales%22.%22C%C3%B3digo%20regi%C3%B3n%22%3D11%20and%20%22Estad%C3%ADsticas%20Regionales%22.%22C%C3%B3digo%20de%20Sector%22%3D6%20and%20%22Estad%C3%ADsticas%20Regionales%22.%22C%C3%B3digo%20Variable%22%3D%276.4.5%27"/>
    <s v="https://analytics.zoho.com/open-view/2395394000000190105?ZOHO_CRITERIA=%22Estad%C3%ADsticas%20Regionales%22.%22C%C3%B3digo%20regi%C3%B3n%22%3D11%20and%20%22Estad%C3%ADsticas%20Regionales%22.%22C%C3%B3digo%20de%20Sector%22%3D6%20and%20%22Estad%C3%ADsticas%20Regionales%22.%22C%C3%B3digo%20Variable%22%3D%276.4.5%27"/>
  </r>
  <r>
    <x v="10"/>
    <x v="3"/>
    <x v="22"/>
    <x v="22"/>
    <s v="Mensual "/>
    <x v="7"/>
    <x v="10"/>
    <x v="3"/>
    <x v="22"/>
    <n v="85045910.141000003"/>
    <s v="https://analytics.zoho.com/open-view/2395394000000190105?ZOHO_CRITERIA=%22Estad%C3%ADsticas%20Regionales%22.%22C%C3%B3digo%20regi%C3%B3n%22%3D11%20and%20%22Estad%C3%ADsticas%20Regionales%22.%22C%C3%B3digo%20de%20Sector%22%3D6%20and%20%22Estad%C3%ADsticas%20Regionales%22.%22C%C3%B3digo%20Variable%22%3D%276.4.7%27"/>
    <s v="https://analytics.zoho.com/open-view/2395394000000190105?ZOHO_CRITERIA=%22Estad%C3%ADsticas%20Regionales%22.%22C%C3%B3digo%20regi%C3%B3n%22%3D11%20and%20%22Estad%C3%ADsticas%20Regionales%22.%22C%C3%B3digo%20de%20Sector%22%3D6%20and%20%22Estad%C3%ADsticas%20Regionales%22.%22C%C3%B3digo%20Variable%22%3D%276.4.7%27"/>
  </r>
  <r>
    <x v="10"/>
    <x v="3"/>
    <x v="51"/>
    <x v="53"/>
    <s v="Mensual "/>
    <x v="7"/>
    <x v="10"/>
    <x v="3"/>
    <x v="51"/>
    <n v="187154"/>
    <s v="https://analytics.zoho.com/open-view/2395394000000190105?ZOHO_CRITERIA=%22Estad%C3%ADsticas%20Regionales%22.%22C%C3%B3digo%20regi%C3%B3n%22%3D11%20and%20%22Estad%C3%ADsticas%20Regionales%22.%22C%C3%B3digo%20de%20Sector%22%3D6%20and%20%22Estad%C3%ADsticas%20Regionales%22.%22C%C3%B3digo%20Variable%22%3D%276.4.8%27"/>
    <s v="https://analytics.zoho.com/open-view/2395394000000190105?ZOHO_CRITERIA=%22Estad%C3%ADsticas%20Regionales%22.%22C%C3%B3digo%20regi%C3%B3n%22%3D11%20and%20%22Estad%C3%ADsticas%20Regionales%22.%22C%C3%B3digo%20de%20Sector%22%3D6%20and%20%22Estad%C3%ADsticas%20Regionales%22.%22C%C3%B3digo%20Variable%22%3D%276.4.8%27"/>
  </r>
  <r>
    <x v="10"/>
    <x v="4"/>
    <x v="23"/>
    <x v="23"/>
    <s v="Mensual "/>
    <x v="0"/>
    <x v="10"/>
    <x v="4"/>
    <x v="23"/>
    <n v="9039.6324883281359"/>
    <s v="https://analytics.zoho.com/open-view/2395394000000190105?ZOHO_CRITERIA=%22Estad%C3%ADsticas%20Regionales%22.%22C%C3%B3digo%20regi%C3%B3n%22%3D11%20and%20%22Estad%C3%ADsticas%20Regionales%22.%22C%C3%B3digo%20de%20Sector%22%3D7%20and%20%22Estad%C3%ADsticas%20Regionales%22.%22C%C3%B3digo%20Variable%22%3D%277.1.1%27"/>
    <s v="https://analytics.zoho.com/open-view/2395394000000190105?ZOHO_CRITERIA=%22Estad%C3%ADsticas%20Regionales%22.%22C%C3%B3digo%20regi%C3%B3n%22%3D11%20and%20%22Estad%C3%ADsticas%20Regionales%22.%22C%C3%B3digo%20de%20Sector%22%3D7%20and%20%22Estad%C3%ADsticas%20Regionales%22.%22C%C3%B3digo%20Variable%22%3D%277.1.1%27"/>
  </r>
  <r>
    <x v="10"/>
    <x v="4"/>
    <x v="24"/>
    <x v="24"/>
    <s v="Mensual "/>
    <x v="8"/>
    <x v="10"/>
    <x v="4"/>
    <x v="24"/>
    <n v="374999.72973299999"/>
    <s v="https://analytics.zoho.com/open-view/2395394000000190105?ZOHO_CRITERIA=%22Estad%C3%ADsticas%20Regionales%22.%22C%C3%B3digo%20regi%C3%B3n%22%3D11%20and%20%22Estad%C3%ADsticas%20Regionales%22.%22C%C3%B3digo%20de%20Sector%22%3D7%20and%20%22Estad%C3%ADsticas%20Regionales%22.%22C%C3%B3digo%20Variable%22%3D%277.1.2%27"/>
    <s v="https://analytics.zoho.com/open-view/2395394000000190105?ZOHO_CRITERIA=%22Estad%C3%ADsticas%20Regionales%22.%22C%C3%B3digo%20regi%C3%B3n%22%3D11%20and%20%22Estad%C3%ADsticas%20Regionales%22.%22C%C3%B3digo%20de%20Sector%22%3D7%20and%20%22Estad%C3%ADsticas%20Regionales%22.%22C%C3%B3digo%20Variable%22%3D%277.1.2%27"/>
  </r>
  <r>
    <x v="10"/>
    <x v="4"/>
    <x v="25"/>
    <x v="25"/>
    <s v="Mensual "/>
    <x v="6"/>
    <x v="10"/>
    <x v="4"/>
    <x v="25"/>
    <n v="683"/>
    <s v="https://analytics.zoho.com/open-view/2395394000000190105?ZOHO_CRITERIA=%22Estad%C3%ADsticas%20Regionales%22.%22C%C3%B3digo%20regi%C3%B3n%22%3D11%20and%20%22Estad%C3%ADsticas%20Regionales%22.%22C%C3%B3digo%20de%20Sector%22%3D7%20and%20%22Estad%C3%ADsticas%20Regionales%22.%22C%C3%B3digo%20Variable%22%3D%277.1.3%27"/>
    <s v="https://analytics.zoho.com/open-view/2395394000000190105?ZOHO_CRITERIA=%22Estad%C3%ADsticas%20Regionales%22.%22C%C3%B3digo%20regi%C3%B3n%22%3D11%20and%20%22Estad%C3%ADsticas%20Regionales%22.%22C%C3%B3digo%20de%20Sector%22%3D7%20and%20%22Estad%C3%ADsticas%20Regionales%22.%22C%C3%B3digo%20Variable%22%3D%277.1.3%27"/>
  </r>
  <r>
    <x v="10"/>
    <x v="4"/>
    <x v="26"/>
    <x v="26"/>
    <s v="Mensual "/>
    <x v="5"/>
    <x v="10"/>
    <x v="4"/>
    <x v="26"/>
    <n v="741601"/>
    <s v="https://analytics.zoho.com/open-view/2395394000000190105?ZOHO_CRITERIA=%22Estad%C3%ADsticas%20Regionales%22.%22C%C3%B3digo%20regi%C3%B3n%22%3D11%20and%20%22Estad%C3%ADsticas%20Regionales%22.%22C%C3%B3digo%20de%20Sector%22%3D7%20and%20%22Estad%C3%ADsticas%20Regionales%22.%22C%C3%B3digo%20Variable%22%3D%277.1.4%27"/>
    <s v="https://analytics.zoho.com/open-view/2395394000000190105?ZOHO_CRITERIA=%22Estad%C3%ADsticas%20Regionales%22.%22C%C3%B3digo%20regi%C3%B3n%22%3D11%20and%20%22Estad%C3%ADsticas%20Regionales%22.%22C%C3%B3digo%20de%20Sector%22%3D7%20and%20%22Estad%C3%ADsticas%20Regionales%22.%22C%C3%B3digo%20Variable%22%3D%277.1.4%27"/>
  </r>
  <r>
    <x v="10"/>
    <x v="4"/>
    <x v="27"/>
    <x v="27"/>
    <s v="Mensual "/>
    <x v="6"/>
    <x v="10"/>
    <x v="4"/>
    <x v="27"/>
    <n v="1645469.6680194782"/>
    <s v="https://analytics.zoho.com/open-view/2395394000000190105?ZOHO_CRITERIA=%22Estad%C3%ADsticas%20Regionales%22.%22C%C3%B3digo%20regi%C3%B3n%22%3D11%20and%20%22Estad%C3%ADsticas%20Regionales%22.%22C%C3%B3digo%20de%20Sector%22%3D7%20and%20%22Estad%C3%ADsticas%20Regionales%22.%22C%C3%B3digo%20Variable%22%3D%277.2.1%27"/>
    <s v="https://analytics.zoho.com/open-view/2395394000000190105?ZOHO_CRITERIA=%22Estad%C3%ADsticas%20Regionales%22.%22C%C3%B3digo%20regi%C3%B3n%22%3D11%20and%20%22Estad%C3%ADsticas%20Regionales%22.%22C%C3%B3digo%20de%20Sector%22%3D7%20and%20%22Estad%C3%ADsticas%20Regionales%22.%22C%C3%B3digo%20Variable%22%3D%277.2.1%27"/>
  </r>
  <r>
    <x v="10"/>
    <x v="4"/>
    <x v="28"/>
    <x v="28"/>
    <s v="Mensual "/>
    <x v="6"/>
    <x v="10"/>
    <x v="4"/>
    <x v="28"/>
    <n v="889877.8693181806"/>
    <s v="https://analytics.zoho.com/open-view/2395394000000190105?ZOHO_CRITERIA=%22Estad%C3%ADsticas%20Regionales%22.%22C%C3%B3digo%20regi%C3%B3n%22%3D11%20and%20%22Estad%C3%ADsticas%20Regionales%22.%22C%C3%B3digo%20de%20Sector%22%3D7%20and%20%22Estad%C3%ADsticas%20Regionales%22.%22C%C3%B3digo%20Variable%22%3D%277.2.2%27"/>
    <s v="https://analytics.zoho.com/open-view/2395394000000190105?ZOHO_CRITERIA=%22Estad%C3%ADsticas%20Regionales%22.%22C%C3%B3digo%20regi%C3%B3n%22%3D11%20and%20%22Estad%C3%ADsticas%20Regionales%22.%22C%C3%B3digo%20de%20Sector%22%3D7%20and%20%22Estad%C3%ADsticas%20Regionales%22.%22C%C3%B3digo%20Variable%22%3D%277.2.2%27"/>
  </r>
  <r>
    <x v="10"/>
    <x v="4"/>
    <x v="29"/>
    <x v="29"/>
    <s v="Mensual "/>
    <x v="9"/>
    <x v="10"/>
    <x v="4"/>
    <x v="29"/>
    <n v="111.58516429435601"/>
    <s v="https://analytics.zoho.com/open-view/2395394000000190105?ZOHO_CRITERIA=%22Estad%C3%ADsticas%20Regionales%22.%22C%C3%B3digo%20regi%C3%B3n%22%3D11%20and%20%22Estad%C3%ADsticas%20Regionales%22.%22C%C3%B3digo%20de%20Sector%22%3D7%20and%20%22Estad%C3%ADsticas%20Regionales%22.%22C%C3%B3digo%20Variable%22%3D%277.2.3%27"/>
    <s v="https://analytics.zoho.com/open-view/2395394000000190105?ZOHO_CRITERIA=%22Estad%C3%ADsticas%20Regionales%22.%22C%C3%B3digo%20regi%C3%B3n%22%3D11%20and%20%22Estad%C3%ADsticas%20Regionales%22.%22C%C3%B3digo%20de%20Sector%22%3D7%20and%20%22Estad%C3%ADsticas%20Regionales%22.%22C%C3%B3digo%20Variable%22%3D%277.2.3%27"/>
  </r>
  <r>
    <x v="10"/>
    <x v="4"/>
    <x v="30"/>
    <x v="30"/>
    <s v="Mensual "/>
    <x v="10"/>
    <x v="10"/>
    <x v="4"/>
    <x v="30"/>
    <n v="1247.6776391359399"/>
    <s v="https://analytics.zoho.com/open-view/2395394000000190105?ZOHO_CRITERIA=%22Estad%C3%ADsticas%20Regionales%22.%22C%C3%B3digo%20regi%C3%B3n%22%3D11%20and%20%22Estad%C3%ADsticas%20Regionales%22.%22C%C3%B3digo%20de%20Sector%22%3D7%20and%20%22Estad%C3%ADsticas%20Regionales%22.%22C%C3%B3digo%20Variable%22%3D%277.2.4%27"/>
    <s v="https://analytics.zoho.com/open-view/2395394000000190105?ZOHO_CRITERIA=%22Estad%C3%ADsticas%20Regionales%22.%22C%C3%B3digo%20regi%C3%B3n%22%3D11%20and%20%22Estad%C3%ADsticas%20Regionales%22.%22C%C3%B3digo%20de%20Sector%22%3D7%20and%20%22Estad%C3%ADsticas%20Regionales%22.%22C%C3%B3digo%20Variable%22%3D%277.2.4%27"/>
  </r>
  <r>
    <x v="10"/>
    <x v="4"/>
    <x v="31"/>
    <x v="31"/>
    <s v="Mensual "/>
    <x v="10"/>
    <x v="10"/>
    <x v="4"/>
    <x v="31"/>
    <n v="799.26037001258612"/>
    <s v="https://analytics.zoho.com/open-view/2395394000000190105?ZOHO_CRITERIA=%22Estad%C3%ADsticas%20Regionales%22.%22C%C3%B3digo%20regi%C3%B3n%22%3D11%20and%20%22Estad%C3%ADsticas%20Regionales%22.%22C%C3%B3digo%20de%20Sector%22%3D7%20and%20%22Estad%C3%ADsticas%20Regionales%22.%22C%C3%B3digo%20Variable%22%3D%277.2.5%27"/>
    <s v="https://analytics.zoho.com/open-view/2395394000000190105?ZOHO_CRITERIA=%22Estad%C3%ADsticas%20Regionales%22.%22C%C3%B3digo%20regi%C3%B3n%22%3D11%20and%20%22Estad%C3%ADsticas%20Regionales%22.%22C%C3%B3digo%20de%20Sector%22%3D7%20and%20%22Estad%C3%ADsticas%20Regionales%22.%22C%C3%B3digo%20Variable%22%3D%277.2.5%27"/>
  </r>
  <r>
    <x v="10"/>
    <x v="4"/>
    <x v="32"/>
    <x v="32"/>
    <s v="Mensual "/>
    <x v="11"/>
    <x v="10"/>
    <x v="4"/>
    <x v="32"/>
    <n v="2278286.7685303013"/>
    <s v="https://analytics.zoho.com/open-view/2395394000000190105?ZOHO_CRITERIA=%22Estad%C3%ADsticas%20Regionales%22.%22C%C3%B3digo%20regi%C3%B3n%22%3D11%20and%20%22Estad%C3%ADsticas%20Regionales%22.%22C%C3%B3digo%20de%20Sector%22%3D7%20and%20%22Estad%C3%ADsticas%20Regionales%22.%22C%C3%B3digo%20Variable%22%3D%277.2.6%27"/>
    <s v="https://analytics.zoho.com/open-view/2395394000000190105?ZOHO_CRITERIA=%22Estad%C3%ADsticas%20Regionales%22.%22C%C3%B3digo%20regi%C3%B3n%22%3D11%20and%20%22Estad%C3%ADsticas%20Regionales%22.%22C%C3%B3digo%20de%20Sector%22%3D7%20and%20%22Estad%C3%ADsticas%20Regionales%22.%22C%C3%B3digo%20Variable%22%3D%277.2.6%27"/>
  </r>
  <r>
    <x v="10"/>
    <x v="4"/>
    <x v="33"/>
    <x v="33"/>
    <s v="Mensual "/>
    <x v="11"/>
    <x v="10"/>
    <x v="4"/>
    <x v="33"/>
    <n v="529134.11969547183"/>
    <s v="https://analytics.zoho.com/open-view/2395394000000190105?ZOHO_CRITERIA=%22Estad%C3%ADsticas%20Regionales%22.%22C%C3%B3digo%20regi%C3%B3n%22%3D11%20and%20%22Estad%C3%ADsticas%20Regionales%22.%22C%C3%B3digo%20de%20Sector%22%3D7%20and%20%22Estad%C3%ADsticas%20Regionales%22.%22C%C3%B3digo%20Variable%22%3D%277.2.7%27"/>
    <s v="https://analytics.zoho.com/open-view/2395394000000190105?ZOHO_CRITERIA=%22Estad%C3%ADsticas%20Regionales%22.%22C%C3%B3digo%20regi%C3%B3n%22%3D11%20and%20%22Estad%C3%ADsticas%20Regionales%22.%22C%C3%B3digo%20de%20Sector%22%3D7%20and%20%22Estad%C3%ADsticas%20Regionales%22.%22C%C3%B3digo%20Variable%22%3D%277.2.7%27"/>
  </r>
  <r>
    <x v="10"/>
    <x v="5"/>
    <x v="34"/>
    <x v="34"/>
    <s v="Trimestral"/>
    <x v="6"/>
    <x v="10"/>
    <x v="5"/>
    <x v="34"/>
    <n v="18891"/>
    <s v="https://analytics.zoho.com/open-view/2395394000000190105?ZOHO_CRITERIA=%22Estad%C3%ADsticas%20Regionales%22.%22C%C3%B3digo%20regi%C3%B3n%22%3D11%20and%20%22Estad%C3%ADsticas%20Regionales%22.%22C%C3%B3digo%20de%20Sector%22%3D8%20and%20%22Estad%C3%ADsticas%20Regionales%22.%22C%C3%B3digo%20Variable%22%3D%278.1.1%27"/>
    <s v="https://analytics.zoho.com/open-view/2395394000000190105?ZOHO_CRITERIA=%22Estad%C3%ADsticas%20Regionales%22.%22C%C3%B3digo%20regi%C3%B3n%22%3D11%20and%20%22Estad%C3%ADsticas%20Regionales%22.%22C%C3%B3digo%20de%20Sector%22%3D8%20and%20%22Estad%C3%ADsticas%20Regionales%22.%22C%C3%B3digo%20Variable%22%3D%278.1.1%27"/>
  </r>
  <r>
    <x v="10"/>
    <x v="5"/>
    <x v="35"/>
    <x v="35"/>
    <s v="Trimestral"/>
    <x v="6"/>
    <x v="10"/>
    <x v="5"/>
    <x v="35"/>
    <n v="3969"/>
    <s v="https://analytics.zoho.com/open-view/2395394000000190105?ZOHO_CRITERIA=%22Estad%C3%ADsticas%20Regionales%22.%22C%C3%B3digo%20regi%C3%B3n%22%3D11%20and%20%22Estad%C3%ADsticas%20Regionales%22.%22C%C3%B3digo%20de%20Sector%22%3D8%20and%20%22Estad%C3%ADsticas%20Regionales%22.%22C%C3%B3digo%20Variable%22%3D%278.1.2%27"/>
    <s v="https://analytics.zoho.com/open-view/2395394000000190105?ZOHO_CRITERIA=%22Estad%C3%ADsticas%20Regionales%22.%22C%C3%B3digo%20regi%C3%B3n%22%3D11%20and%20%22Estad%C3%ADsticas%20Regionales%22.%22C%C3%B3digo%20de%20Sector%22%3D8%20and%20%22Estad%C3%ADsticas%20Regionales%22.%22C%C3%B3digo%20Variable%22%3D%278.1.2%27"/>
  </r>
  <r>
    <x v="10"/>
    <x v="5"/>
    <x v="36"/>
    <x v="36"/>
    <s v="Trimestral"/>
    <x v="6"/>
    <x v="10"/>
    <x v="5"/>
    <x v="36"/>
    <n v="6195"/>
    <s v="https://analytics.zoho.com/open-view/2395394000000190105?ZOHO_CRITERIA=%22Estad%C3%ADsticas%20Regionales%22.%22C%C3%B3digo%20regi%C3%B3n%22%3D11%20and%20%22Estad%C3%ADsticas%20Regionales%22.%22C%C3%B3digo%20de%20Sector%22%3D8%20and%20%22Estad%C3%ADsticas%20Regionales%22.%22C%C3%B3digo%20Variable%22%3D%278.1.3%27"/>
    <s v="https://analytics.zoho.com/open-view/2395394000000190105?ZOHO_CRITERIA=%22Estad%C3%ADsticas%20Regionales%22.%22C%C3%B3digo%20regi%C3%B3n%22%3D11%20and%20%22Estad%C3%ADsticas%20Regionales%22.%22C%C3%B3digo%20de%20Sector%22%3D8%20and%20%22Estad%C3%ADsticas%20Regionales%22.%22C%C3%B3digo%20Variable%22%3D%278.1.3%27"/>
  </r>
  <r>
    <x v="10"/>
    <x v="5"/>
    <x v="37"/>
    <x v="37"/>
    <s v="Trimestral"/>
    <x v="6"/>
    <x v="10"/>
    <x v="5"/>
    <x v="37"/>
    <n v="4252"/>
    <s v="https://analytics.zoho.com/open-view/2395394000000190105?ZOHO_CRITERIA=%22Estad%C3%ADsticas%20Regionales%22.%22C%C3%B3digo%20regi%C3%B3n%22%3D11%20and%20%22Estad%C3%ADsticas%20Regionales%22.%22C%C3%B3digo%20de%20Sector%22%3D8%20and%20%22Estad%C3%ADsticas%20Regionales%22.%22C%C3%B3digo%20Variable%22%3D%278.1.4%27"/>
    <s v="https://analytics.zoho.com/open-view/2395394000000190105?ZOHO_CRITERIA=%22Estad%C3%ADsticas%20Regionales%22.%22C%C3%B3digo%20regi%C3%B3n%22%3D11%20and%20%22Estad%C3%ADsticas%20Regionales%22.%22C%C3%B3digo%20de%20Sector%22%3D8%20and%20%22Estad%C3%ADsticas%20Regionales%22.%22C%C3%B3digo%20Variable%22%3D%278.1.4%27"/>
  </r>
  <r>
    <x v="10"/>
    <x v="6"/>
    <x v="45"/>
    <x v="45"/>
    <s v="Mensual "/>
    <x v="12"/>
    <x v="10"/>
    <x v="6"/>
    <x v="45"/>
    <n v="2467.0227804599999"/>
    <s v="https://analytics.zoho.com/open-view/2395394000000190105?ZOHO_CRITERIA=%22Estad%C3%ADsticas%20Regionales%22.%22C%C3%B3digo%20regi%C3%B3n%22%3D11%20and%20%22Estad%C3%ADsticas%20Regionales%22.%22C%C3%B3digo%20de%20Sector%22%3D9%20and%20%22Estad%C3%ADsticas%20Regionales%22.%22C%C3%B3digo%20Variable%22%3D%279.1%27"/>
    <s v="https://analytics.zoho.com/open-view/2395394000000190105?ZOHO_CRITERIA=%22Estad%C3%ADsticas%20Regionales%22.%22C%C3%B3digo%20regi%C3%B3n%22%3D11%20and%20%22Estad%C3%ADsticas%20Regionales%22.%22C%C3%B3digo%20de%20Sector%22%3D9%20and%20%22Estad%C3%ADsticas%20Regionales%22.%22C%C3%B3digo%20Variable%22%3D%279.1%27"/>
  </r>
  <r>
    <x v="11"/>
    <x v="8"/>
    <x v="97"/>
    <x v="95"/>
    <s v="Mensual"/>
    <x v="2"/>
    <x v="11"/>
    <x v="8"/>
    <x v="93"/>
    <n v="222287.68100000004"/>
    <s v="https://analytics.zoho.com/open-view/2395394000000190105?ZOHO_CRITERIA=%22Estad%C3%ADsticas%20Regionales%22.%22C%C3%B3digo%20regi%C3%B3n%22%3D12%20and%20%22Estad%C3%ADsticas%20Regionales%22.%22C%C3%B3digo%20de%20Sector%22%3D2%20and%20%22Estad%C3%ADsticas%20Regionales%22.%22C%C3%B3digo%20Variable%22%3D%272.1%27"/>
    <s v="https://analytics.zoho.com/open-view/2395394000000190105?ZOHO_CRITERIA=%22Estad%C3%ADsticas%20Regionales%22.%22C%C3%B3digo%20regi%C3%B3n%22%3D12%20and%20%22Estad%C3%ADsticas%20Regionales%22.%22C%C3%B3digo%20de%20Sector%22%3D2%20and%20%22Estad%C3%ADsticas%20Regionales%22.%22C%C3%B3digo%20Variable%22%3D%272.1%27"/>
  </r>
  <r>
    <x v="11"/>
    <x v="8"/>
    <x v="176"/>
    <x v="167"/>
    <s v="Mensual"/>
    <x v="2"/>
    <x v="11"/>
    <x v="8"/>
    <x v="165"/>
    <n v="27283.837"/>
    <s v="https://analytics.zoho.com/open-view/2395394000000190105?ZOHO_CRITERIA=%22Estad%C3%ADsticas%20Regionales%22.%22C%C3%B3digo%20regi%C3%B3n%22%3D12%20and%20%22Estad%C3%ADsticas%20Regionales%22.%22C%C3%B3digo%20de%20Sector%22%3D2%20and%20%22Estad%C3%ADsticas%20Regionales%22.%22C%C3%B3digo%20Variable%22%3D%272.1.22%27"/>
    <s v="https://analytics.zoho.com/open-view/2395394000000190105?ZOHO_CRITERIA=%22Estad%C3%ADsticas%20Regionales%22.%22C%C3%B3digo%20regi%C3%B3n%22%3D12%20and%20%22Estad%C3%ADsticas%20Regionales%22.%22C%C3%B3digo%20de%20Sector%22%3D2%20and%20%22Estad%C3%ADsticas%20Regionales%22.%22C%C3%B3digo%20Variable%22%3D%272.1.22%27"/>
  </r>
  <r>
    <x v="11"/>
    <x v="8"/>
    <x v="177"/>
    <x v="168"/>
    <s v="Mensual"/>
    <x v="2"/>
    <x v="11"/>
    <x v="8"/>
    <x v="166"/>
    <n v="27908.710999999999"/>
    <s v="https://analytics.zoho.com/open-view/2395394000000190105?ZOHO_CRITERIA=%22Estad%C3%ADsticas%20Regionales%22.%22C%C3%B3digo%20regi%C3%B3n%22%3D12%20and%20%22Estad%C3%ADsticas%20Regionales%22.%22C%C3%B3digo%20de%20Sector%22%3D2%20and%20%22Estad%C3%ADsticas%20Regionales%22.%22C%C3%B3digo%20Variable%22%3D%272.1.23%27"/>
    <s v="https://analytics.zoho.com/open-view/2395394000000190105?ZOHO_CRITERIA=%22Estad%C3%ADsticas%20Regionales%22.%22C%C3%B3digo%20regi%C3%B3n%22%3D12%20and%20%22Estad%C3%ADsticas%20Regionales%22.%22C%C3%B3digo%20de%20Sector%22%3D2%20and%20%22Estad%C3%ADsticas%20Regionales%22.%22C%C3%B3digo%20Variable%22%3D%272.1.23%27"/>
  </r>
  <r>
    <x v="11"/>
    <x v="8"/>
    <x v="151"/>
    <x v="142"/>
    <s v="Mensual"/>
    <x v="2"/>
    <x v="11"/>
    <x v="8"/>
    <x v="140"/>
    <n v="92100.796000000002"/>
    <s v="https://analytics.zoho.com/open-view/2395394000000190105?ZOHO_CRITERIA=%22Estad%C3%ADsticas%20Regionales%22.%22C%C3%B3digo%20regi%C3%B3n%22%3D12%20and%20%22Estad%C3%ADsticas%20Regionales%22.%22C%C3%B3digo%20de%20Sector%22%3D2%20and%20%22Estad%C3%ADsticas%20Regionales%22.%22C%C3%B3digo%20Variable%22%3D%272.1.25%27"/>
    <s v="https://analytics.zoho.com/open-view/2395394000000190105?ZOHO_CRITERIA=%22Estad%C3%ADsticas%20Regionales%22.%22C%C3%B3digo%20regi%C3%B3n%22%3D12%20and%20%22Estad%C3%ADsticas%20Regionales%22.%22C%C3%B3digo%20de%20Sector%22%3D2%20and%20%22Estad%C3%ADsticas%20Regionales%22.%22C%C3%B3digo%20Variable%22%3D%272.1.25%27"/>
  </r>
  <r>
    <x v="11"/>
    <x v="8"/>
    <x v="102"/>
    <x v="100"/>
    <s v="Mensual"/>
    <x v="2"/>
    <x v="11"/>
    <x v="8"/>
    <x v="98"/>
    <n v="24435.337"/>
    <s v="https://analytics.zoho.com/open-view/2395394000000190105?ZOHO_CRITERIA=%22Estad%C3%ADsticas%20Regionales%22.%22C%C3%B3digo%20regi%C3%B3n%22%3D12%20and%20%22Estad%C3%ADsticas%20Regionales%22.%22C%C3%B3digo%20de%20Sector%22%3D2%20and%20%22Estad%C3%ADsticas%20Regionales%22.%22C%C3%B3digo%20Variable%22%3D%272.1.26%27"/>
    <s v="https://analytics.zoho.com/open-view/2395394000000190105?ZOHO_CRITERIA=%22Estad%C3%ADsticas%20Regionales%22.%22C%C3%B3digo%20regi%C3%B3n%22%3D12%20and%20%22Estad%C3%ADsticas%20Regionales%22.%22C%C3%B3digo%20de%20Sector%22%3D2%20and%20%22Estad%C3%ADsticas%20Regionales%22.%22C%C3%B3digo%20Variable%22%3D%272.1.26%27"/>
  </r>
  <r>
    <x v="11"/>
    <x v="8"/>
    <x v="153"/>
    <x v="144"/>
    <s v="Mensual"/>
    <x v="2"/>
    <x v="11"/>
    <x v="8"/>
    <x v="142"/>
    <n v="50556"/>
    <s v="https://analytics.zoho.com/open-view/2395394000000190105?ZOHO_CRITERIA=%22Estad%C3%ADsticas%20Regionales%22.%22C%C3%B3digo%20regi%C3%B3n%22%3D12%20and%20%22Estad%C3%ADsticas%20Regionales%22.%22C%C3%B3digo%20de%20Sector%22%3D2%20and%20%22Estad%C3%ADsticas%20Regionales%22.%22C%C3%B3digo%20Variable%22%3D%272.1.4%27"/>
    <s v="https://analytics.zoho.com/open-view/2395394000000190105?ZOHO_CRITERIA=%22Estad%C3%ADsticas%20Regionales%22.%22C%C3%B3digo%20regi%C3%B3n%22%3D12%20and%20%22Estad%C3%ADsticas%20Regionales%22.%22C%C3%B3digo%20de%20Sector%22%3D2%20and%20%22Estad%C3%ADsticas%20Regionales%22.%22C%C3%B3digo%20Variable%22%3D%272.1.4%27"/>
  </r>
  <r>
    <x v="11"/>
    <x v="8"/>
    <x v="107"/>
    <x v="105"/>
    <s v="Mensual"/>
    <x v="2"/>
    <x v="11"/>
    <x v="8"/>
    <x v="103"/>
    <n v="50558"/>
    <s v="https://analytics.zoho.com/open-view/2395394000000190105?ZOHO_CRITERIA=%22Estad%C3%ADsticas%20Regionales%22.%22C%C3%B3digo%20regi%C3%B3n%22%3D12%20and%20%22Estad%C3%ADsticas%20Regionales%22.%22C%C3%B3digo%20de%20Sector%22%3D2%20and%20%22Estad%C3%ADsticas%20Regionales%22.%22C%C3%B3digo%20Variable%22%3D%272.1.a%27"/>
    <s v="https://analytics.zoho.com/open-view/2395394000000190105?ZOHO_CRITERIA=%22Estad%C3%ADsticas%20Regionales%22.%22C%C3%B3digo%20regi%C3%B3n%22%3D12%20and%20%22Estad%C3%ADsticas%20Regionales%22.%22C%C3%B3digo%20de%20Sector%22%3D2%20and%20%22Estad%C3%ADsticas%20Regionales%22.%22C%C3%B3digo%20Variable%22%3D%272.1.a%27"/>
  </r>
  <r>
    <x v="11"/>
    <x v="8"/>
    <x v="108"/>
    <x v="106"/>
    <s v="Mensual"/>
    <x v="2"/>
    <x v="11"/>
    <x v="8"/>
    <x v="104"/>
    <n v="1487.5309999999997"/>
    <s v="https://analytics.zoho.com/open-view/2395394000000190105?ZOHO_CRITERIA=%22Estad%C3%ADsticas%20Regionales%22.%22C%C3%B3digo%20regi%C3%B3n%22%3D12%20and%20%22Estad%C3%ADsticas%20Regionales%22.%22C%C3%B3digo%20de%20Sector%22%3D2%20and%20%22Estad%C3%ADsticas%20Regionales%22.%22C%C3%B3digo%20Variable%22%3D%272.1.b%27"/>
    <s v="https://analytics.zoho.com/open-view/2395394000000190105?ZOHO_CRITERIA=%22Estad%C3%ADsticas%20Regionales%22.%22C%C3%B3digo%20regi%C3%B3n%22%3D12%20and%20%22Estad%C3%ADsticas%20Regionales%22.%22C%C3%B3digo%20de%20Sector%22%3D2%20and%20%22Estad%C3%ADsticas%20Regionales%22.%22C%C3%B3digo%20Variable%22%3D%272.1.b%27"/>
  </r>
  <r>
    <x v="11"/>
    <x v="8"/>
    <x v="109"/>
    <x v="107"/>
    <s v="Mensual"/>
    <x v="2"/>
    <x v="11"/>
    <x v="8"/>
    <x v="105"/>
    <n v="10358.59"/>
    <s v="https://analytics.zoho.com/open-view/2395394000000190105?ZOHO_CRITERIA=%22Estad%C3%ADsticas%20Regionales%22.%22C%C3%B3digo%20regi%C3%B3n%22%3D12%20and%20%22Estad%C3%ADsticas%20Regionales%22.%22C%C3%B3digo%20de%20Sector%22%3D2%20and%20%22Estad%C3%ADsticas%20Regionales%22.%22C%C3%B3digo%20Variable%22%3D%272.1.c%27"/>
    <s v="https://analytics.zoho.com/open-view/2395394000000190105?ZOHO_CRITERIA=%22Estad%C3%ADsticas%20Regionales%22.%22C%C3%B3digo%20regi%C3%B3n%22%3D12%20and%20%22Estad%C3%ADsticas%20Regionales%22.%22C%C3%B3digo%20de%20Sector%22%3D2%20and%20%22Estad%C3%ADsticas%20Regionales%22.%22C%C3%B3digo%20Variable%22%3D%272.1.c%27"/>
  </r>
  <r>
    <x v="11"/>
    <x v="8"/>
    <x v="110"/>
    <x v="108"/>
    <s v="Mensual"/>
    <x v="2"/>
    <x v="11"/>
    <x v="8"/>
    <x v="106"/>
    <n v="55240.597999999984"/>
    <s v="https://analytics.zoho.com/open-view/2395394000000190105?ZOHO_CRITERIA=%22Estad%C3%ADsticas%20Regionales%22.%22C%C3%B3digo%20regi%C3%B3n%22%3D12%20and%20%22Estad%C3%ADsticas%20Regionales%22.%22C%C3%B3digo%20de%20Sector%22%3D2%20and%20%22Estad%C3%ADsticas%20Regionales%22.%22C%C3%B3digo%20Variable%22%3D%272.1.d%27"/>
    <s v="https://analytics.zoho.com/open-view/2395394000000190105?ZOHO_CRITERIA=%22Estad%C3%ADsticas%20Regionales%22.%22C%C3%B3digo%20regi%C3%B3n%22%3D12%20and%20%22Estad%C3%ADsticas%20Regionales%22.%22C%C3%B3digo%20de%20Sector%22%3D2%20and%20%22Estad%C3%ADsticas%20Regionales%22.%22C%C3%B3digo%20Variable%22%3D%272.1.d%27"/>
  </r>
  <r>
    <x v="11"/>
    <x v="8"/>
    <x v="111"/>
    <x v="109"/>
    <s v="Mensual"/>
    <x v="2"/>
    <x v="11"/>
    <x v="8"/>
    <x v="107"/>
    <n v="104642.96200000001"/>
    <s v="https://analytics.zoho.com/open-view/2395394000000190105?ZOHO_CRITERIA=%22Estad%C3%ADsticas%20Regionales%22.%22C%C3%B3digo%20regi%C3%B3n%22%3D12%20and%20%22Estad%C3%ADsticas%20Regionales%22.%22C%C3%B3digo%20de%20Sector%22%3D2%20and%20%22Estad%C3%ADsticas%20Regionales%22.%22C%C3%B3digo%20Variable%22%3D%272.1.e%27"/>
    <s v="https://analytics.zoho.com/open-view/2395394000000190105?ZOHO_CRITERIA=%22Estad%C3%ADsticas%20Regionales%22.%22C%C3%B3digo%20regi%C3%B3n%22%3D12%20and%20%22Estad%C3%ADsticas%20Regionales%22.%22C%C3%B3digo%20de%20Sector%22%3D2%20and%20%22Estad%C3%ADsticas%20Regionales%22.%22C%C3%B3digo%20Variable%22%3D%272.1.e%27"/>
  </r>
  <r>
    <x v="11"/>
    <x v="8"/>
    <x v="155"/>
    <x v="146"/>
    <s v="Mensual"/>
    <x v="2"/>
    <x v="11"/>
    <x v="8"/>
    <x v="144"/>
    <n v="650522.33698791498"/>
    <s v="https://analytics.zoho.com/open-view/2395394000000190105?ZOHO_CRITERIA=%22Estad%C3%ADsticas%20Regionales%22.%22C%C3%B3digo%20regi%C3%B3n%22%3D12%20and%20%22Estad%C3%ADsticas%20Regionales%22.%22C%C3%B3digo%20de%20Sector%22%3D2%20and%20%22Estad%C3%ADsticas%20Regionales%22.%22C%C3%B3digo%20Variable%22%3D%272.3%27"/>
    <s v="https://analytics.zoho.com/open-view/2395394000000190105?ZOHO_CRITERIA=%22Estad%C3%ADsticas%20Regionales%22.%22C%C3%B3digo%20regi%C3%B3n%22%3D12%20and%20%22Estad%C3%ADsticas%20Regionales%22.%22C%C3%B3digo%20de%20Sector%22%3D2%20and%20%22Estad%C3%ADsticas%20Regionales%22.%22C%C3%B3digo%20Variable%22%3D%272.3%27"/>
  </r>
  <r>
    <x v="11"/>
    <x v="8"/>
    <x v="157"/>
    <x v="148"/>
    <s v="Mensual"/>
    <x v="2"/>
    <x v="11"/>
    <x v="8"/>
    <x v="146"/>
    <n v="293832"/>
    <s v="https://analytics.zoho.com/open-view/2395394000000190105?ZOHO_CRITERIA=%22Estad%C3%ADsticas%20Regionales%22.%22C%C3%B3digo%20regi%C3%B3n%22%3D12%20and%20%22Estad%C3%ADsticas%20Regionales%22.%22C%C3%B3digo%20de%20Sector%22%3D2%20and%20%22Estad%C3%ADsticas%20Regionales%22.%22C%C3%B3digo%20Variable%22%3D%272.3.2%27"/>
    <s v="https://analytics.zoho.com/open-view/2395394000000190105?ZOHO_CRITERIA=%22Estad%C3%ADsticas%20Regionales%22.%22C%C3%B3digo%20regi%C3%B3n%22%3D12%20and%20%22Estad%C3%ADsticas%20Regionales%22.%22C%C3%B3digo%20de%20Sector%22%3D2%20and%20%22Estad%C3%ADsticas%20Regionales%22.%22C%C3%B3digo%20Variable%22%3D%272.3.2%27"/>
  </r>
  <r>
    <x v="11"/>
    <x v="8"/>
    <x v="158"/>
    <x v="149"/>
    <s v="Mensual"/>
    <x v="2"/>
    <x v="11"/>
    <x v="8"/>
    <x v="147"/>
    <n v="0"/>
    <s v="NO APLICA"/>
    <s v="NO APLICA"/>
  </r>
  <r>
    <x v="11"/>
    <x v="8"/>
    <x v="159"/>
    <x v="150"/>
    <s v="Mensual"/>
    <x v="2"/>
    <x v="11"/>
    <x v="8"/>
    <x v="148"/>
    <n v="52483.351203124999"/>
    <s v="https://analytics.zoho.com/open-view/2395394000000190105?ZOHO_CRITERIA=%22Estad%C3%ADsticas%20Regionales%22.%22C%C3%B3digo%20regi%C3%B3n%22%3D12%20and%20%22Estad%C3%ADsticas%20Regionales%22.%22C%C3%B3digo%20de%20Sector%22%3D2%20and%20%22Estad%C3%ADsticas%20Regionales%22.%22C%C3%B3digo%20Variable%22%3D%272.3.4%27"/>
    <s v="https://analytics.zoho.com/open-view/2395394000000190105?ZOHO_CRITERIA=%22Estad%C3%ADsticas%20Regionales%22.%22C%C3%B3digo%20regi%C3%B3n%22%3D12%20and%20%22Estad%C3%ADsticas%20Regionales%22.%22C%C3%B3digo%20de%20Sector%22%3D2%20and%20%22Estad%C3%ADsticas%20Regionales%22.%22C%C3%B3digo%20Variable%22%3D%272.3.4%27"/>
  </r>
  <r>
    <x v="11"/>
    <x v="8"/>
    <x v="162"/>
    <x v="153"/>
    <s v="Mensual"/>
    <x v="2"/>
    <x v="11"/>
    <x v="8"/>
    <x v="151"/>
    <n v="650522.33698791498"/>
    <s v="https://analytics.zoho.com/open-view/2395394000000190105?ZOHO_CRITERIA=%22Estad%C3%ADsticas%20Regionales%22.%22C%C3%B3digo%20regi%C3%B3n%22%3D12%20and%20%22Estad%C3%ADsticas%20Regionales%22.%22C%C3%B3digo%20de%20Sector%22%3D2%20and%20%22Estad%C3%ADsticas%20Regionales%22.%22C%C3%B3digo%20Variable%22%3D%272.3.b%27"/>
    <s v="https://analytics.zoho.com/open-view/2395394000000190105?ZOHO_CRITERIA=%22Estad%C3%ADsticas%20Regionales%22.%22C%C3%B3digo%20regi%C3%B3n%22%3D12%20and%20%22Estad%C3%ADsticas%20Regionales%22.%22C%C3%B3digo%20de%20Sector%22%3D2%20and%20%22Estad%C3%ADsticas%20Regionales%22.%22C%C3%B3digo%20Variable%22%3D%272.3.b%27"/>
  </r>
  <r>
    <x v="11"/>
    <x v="3"/>
    <x v="6"/>
    <x v="6"/>
    <s v="Mensual "/>
    <x v="5"/>
    <x v="11"/>
    <x v="3"/>
    <x v="6"/>
    <n v="659475"/>
    <s v="https://analytics.zoho.com/open-view/2395394000000190105?ZOHO_CRITERIA=%22Estad%C3%ADsticas%20Regionales%22.%22C%C3%B3digo%20regi%C3%B3n%22%3D12%20and%20%22Estad%C3%ADsticas%20Regionales%22.%22C%C3%B3digo%20de%20Sector%22%3D6%20and%20%22Estad%C3%ADsticas%20Regionales%22.%22C%C3%B3digo%20Variable%22%3D%276.1%27"/>
    <s v="https://analytics.zoho.com/open-view/2395394000000190105?ZOHO_CRITERIA=%22Estad%C3%ADsticas%20Regionales%22.%22C%C3%B3digo%20regi%C3%B3n%22%3D12%20and%20%22Estad%C3%ADsticas%20Regionales%22.%22C%C3%B3digo%20de%20Sector%22%3D6%20and%20%22Estad%C3%ADsticas%20Regionales%22.%22C%C3%B3digo%20Variable%22%3D%276.1%27"/>
  </r>
  <r>
    <x v="11"/>
    <x v="3"/>
    <x v="7"/>
    <x v="7"/>
    <s v="Mensual "/>
    <x v="5"/>
    <x v="11"/>
    <x v="3"/>
    <x v="7"/>
    <n v="503947"/>
    <s v="https://analytics.zoho.com/open-view/2395394000000190105?ZOHO_CRITERIA=%22Estad%C3%ADsticas%20Regionales%22.%22C%C3%B3digo%20regi%C3%B3n%22%3D12%20and%20%22Estad%C3%ADsticas%20Regionales%22.%22C%C3%B3digo%20de%20Sector%22%3D6%20and%20%22Estad%C3%ADsticas%20Regionales%22.%22C%C3%B3digo%20Variable%22%3D%276.1.1%27"/>
    <s v="https://analytics.zoho.com/open-view/2395394000000190105?ZOHO_CRITERIA=%22Estad%C3%ADsticas%20Regionales%22.%22C%C3%B3digo%20regi%C3%B3n%22%3D12%20and%20%22Estad%C3%ADsticas%20Regionales%22.%22C%C3%B3digo%20de%20Sector%22%3D6%20and%20%22Estad%C3%ADsticas%20Regionales%22.%22C%C3%B3digo%20Variable%22%3D%276.1.1%27"/>
  </r>
  <r>
    <x v="11"/>
    <x v="3"/>
    <x v="8"/>
    <x v="8"/>
    <s v="Mensual "/>
    <x v="5"/>
    <x v="11"/>
    <x v="3"/>
    <x v="8"/>
    <n v="147316"/>
    <s v="https://analytics.zoho.com/open-view/2395394000000190105?ZOHO_CRITERIA=%22Estad%C3%ADsticas%20Regionales%22.%22C%C3%B3digo%20regi%C3%B3n%22%3D12%20and%20%22Estad%C3%ADsticas%20Regionales%22.%22C%C3%B3digo%20de%20Sector%22%3D6%20and%20%22Estad%C3%ADsticas%20Regionales%22.%22C%C3%B3digo%20Variable%22%3D%276.1.2%27"/>
    <s v="https://analytics.zoho.com/open-view/2395394000000190105?ZOHO_CRITERIA=%22Estad%C3%ADsticas%20Regionales%22.%22C%C3%B3digo%20regi%C3%B3n%22%3D12%20and%20%22Estad%C3%ADsticas%20Regionales%22.%22C%C3%B3digo%20de%20Sector%22%3D6%20and%20%22Estad%C3%ADsticas%20Regionales%22.%22C%C3%B3digo%20Variable%22%3D%276.1.2%27"/>
  </r>
  <r>
    <x v="11"/>
    <x v="3"/>
    <x v="9"/>
    <x v="9"/>
    <s v="Mensual "/>
    <x v="6"/>
    <x v="11"/>
    <x v="3"/>
    <x v="9"/>
    <n v="9421"/>
    <s v="https://analytics.zoho.com/open-view/2395394000000190105?ZOHO_CRITERIA=%22Estad%C3%ADsticas%20Regionales%22.%22C%C3%B3digo%20regi%C3%B3n%22%3D12%20and%20%22Estad%C3%ADsticas%20Regionales%22.%22C%C3%B3digo%20de%20Sector%22%3D6%20and%20%22Estad%C3%ADsticas%20Regionales%22.%22C%C3%B3digo%20Variable%22%3D%276.2%27"/>
    <s v="https://analytics.zoho.com/open-view/2395394000000190105?ZOHO_CRITERIA=%22Estad%C3%ADsticas%20Regionales%22.%22C%C3%B3digo%20regi%C3%B3n%22%3D12%20and%20%22Estad%C3%ADsticas%20Regionales%22.%22C%C3%B3digo%20de%20Sector%22%3D6%20and%20%22Estad%C3%ADsticas%20Regionales%22.%22C%C3%B3digo%20Variable%22%3D%276.2%27"/>
  </r>
  <r>
    <x v="11"/>
    <x v="3"/>
    <x v="10"/>
    <x v="10"/>
    <s v="Mensual "/>
    <x v="5"/>
    <x v="11"/>
    <x v="3"/>
    <x v="10"/>
    <n v="527402"/>
    <s v="https://analytics.zoho.com/open-view/2395394000000190105?ZOHO_CRITERIA=%22Estad%C3%ADsticas%20Regionales%22.%22C%C3%B3digo%20regi%C3%B3n%22%3D12%20and%20%22Estad%C3%ADsticas%20Regionales%22.%22C%C3%B3digo%20de%20Sector%22%3D6%20and%20%22Estad%C3%ADsticas%20Regionales%22.%22C%C3%B3digo%20Variable%22%3D%276.3%27"/>
    <s v="https://analytics.zoho.com/open-view/2395394000000190105?ZOHO_CRITERIA=%22Estad%C3%ADsticas%20Regionales%22.%22C%C3%B3digo%20regi%C3%B3n%22%3D12%20and%20%22Estad%C3%ADsticas%20Regionales%22.%22C%C3%B3digo%20de%20Sector%22%3D6%20and%20%22Estad%C3%ADsticas%20Regionales%22.%22C%C3%B3digo%20Variable%22%3D%276.3%27"/>
  </r>
  <r>
    <x v="11"/>
    <x v="3"/>
    <x v="11"/>
    <x v="11"/>
    <s v="Mensual "/>
    <x v="5"/>
    <x v="11"/>
    <x v="3"/>
    <x v="11"/>
    <n v="243042"/>
    <s v="https://analytics.zoho.com/open-view/2395394000000190105?ZOHO_CRITERIA=%22Estad%C3%ADsticas%20Regionales%22.%22C%C3%B3digo%20regi%C3%B3n%22%3D12%20and%20%22Estad%C3%ADsticas%20Regionales%22.%22C%C3%B3digo%20de%20Sector%22%3D6%20and%20%22Estad%C3%ADsticas%20Regionales%22.%22C%C3%B3digo%20Variable%22%3D%276.3.1%27"/>
    <s v="https://analytics.zoho.com/open-view/2395394000000190105?ZOHO_CRITERIA=%22Estad%C3%ADsticas%20Regionales%22.%22C%C3%B3digo%20regi%C3%B3n%22%3D12%20and%20%22Estad%C3%ADsticas%20Regionales%22.%22C%C3%B3digo%20de%20Sector%22%3D6%20and%20%22Estad%C3%ADsticas%20Regionales%22.%22C%C3%B3digo%20Variable%22%3D%276.3.1%27"/>
  </r>
  <r>
    <x v="11"/>
    <x v="3"/>
    <x v="12"/>
    <x v="12"/>
    <s v="Mensual "/>
    <x v="5"/>
    <x v="11"/>
    <x v="3"/>
    <x v="12"/>
    <n v="146674"/>
    <s v="https://analytics.zoho.com/open-view/2395394000000190105?ZOHO_CRITERIA=%22Estad%C3%ADsticas%20Regionales%22.%22C%C3%B3digo%20regi%C3%B3n%22%3D12%20and%20%22Estad%C3%ADsticas%20Regionales%22.%22C%C3%B3digo%20de%20Sector%22%3D6%20and%20%22Estad%C3%ADsticas%20Regionales%22.%22C%C3%B3digo%20Variable%22%3D%276.3.2%27"/>
    <s v="https://analytics.zoho.com/open-view/2395394000000190105?ZOHO_CRITERIA=%22Estad%C3%ADsticas%20Regionales%22.%22C%C3%B3digo%20regi%C3%B3n%22%3D12%20and%20%22Estad%C3%ADsticas%20Regionales%22.%22C%C3%B3digo%20de%20Sector%22%3D6%20and%20%22Estad%C3%ADsticas%20Regionales%22.%22C%C3%B3digo%20Variable%22%3D%276.3.2%27"/>
  </r>
  <r>
    <x v="11"/>
    <x v="3"/>
    <x v="13"/>
    <x v="13"/>
    <s v="Mensual "/>
    <x v="5"/>
    <x v="11"/>
    <x v="3"/>
    <x v="13"/>
    <n v="98279"/>
    <s v="https://analytics.zoho.com/open-view/2395394000000190105?ZOHO_CRITERIA=%22Estad%C3%ADsticas%20Regionales%22.%22C%C3%B3digo%20regi%C3%B3n%22%3D12%20and%20%22Estad%C3%ADsticas%20Regionales%22.%22C%C3%B3digo%20de%20Sector%22%3D6%20and%20%22Estad%C3%ADsticas%20Regionales%22.%22C%C3%B3digo%20Variable%22%3D%276.3.3%27"/>
    <s v="https://analytics.zoho.com/open-view/2395394000000190105?ZOHO_CRITERIA=%22Estad%C3%ADsticas%20Regionales%22.%22C%C3%B3digo%20regi%C3%B3n%22%3D12%20and%20%22Estad%C3%ADsticas%20Regionales%22.%22C%C3%B3digo%20de%20Sector%22%3D6%20and%20%22Estad%C3%ADsticas%20Regionales%22.%22C%C3%B3digo%20Variable%22%3D%276.3.3%27"/>
  </r>
  <r>
    <x v="11"/>
    <x v="3"/>
    <x v="14"/>
    <x v="14"/>
    <s v="Mensual "/>
    <x v="5"/>
    <x v="11"/>
    <x v="3"/>
    <x v="14"/>
    <n v="35765"/>
    <s v="https://analytics.zoho.com/open-view/2395394000000190105?ZOHO_CRITERIA=%22Estad%C3%ADsticas%20Regionales%22.%22C%C3%B3digo%20regi%C3%B3n%22%3D12%20and%20%22Estad%C3%ADsticas%20Regionales%22.%22C%C3%B3digo%20de%20Sector%22%3D6%20and%20%22Estad%C3%ADsticas%20Regionales%22.%22C%C3%B3digo%20Variable%22%3D%276.3.4%27"/>
    <s v="https://analytics.zoho.com/open-view/2395394000000190105?ZOHO_CRITERIA=%22Estad%C3%ADsticas%20Regionales%22.%22C%C3%B3digo%20regi%C3%B3n%22%3D12%20and%20%22Estad%C3%ADsticas%20Regionales%22.%22C%C3%B3digo%20de%20Sector%22%3D6%20and%20%22Estad%C3%ADsticas%20Regionales%22.%22C%C3%B3digo%20Variable%22%3D%276.3.4%27"/>
  </r>
  <r>
    <x v="11"/>
    <x v="3"/>
    <x v="15"/>
    <x v="15"/>
    <s v="Mensual "/>
    <x v="7"/>
    <x v="11"/>
    <x v="3"/>
    <x v="15"/>
    <n v="2201499089.6609993"/>
    <s v="https://analytics.zoho.com/open-view/2395394000000190105?ZOHO_CRITERIA=%22Estad%C3%ADsticas%20Regionales%22.%22C%C3%B3digo%20regi%C3%B3n%22%3D12%20and%20%22Estad%C3%ADsticas%20Regionales%22.%22C%C3%B3digo%20de%20Sector%22%3D6%20and%20%22Estad%C3%ADsticas%20Regionales%22.%22C%C3%B3digo%20Variable%22%3D%276.4%27"/>
    <s v="https://analytics.zoho.com/open-view/2395394000000190105?ZOHO_CRITERIA=%22Estad%C3%ADsticas%20Regionales%22.%22C%C3%B3digo%20regi%C3%B3n%22%3D12%20and%20%22Estad%C3%ADsticas%20Regionales%22.%22C%C3%B3digo%20de%20Sector%22%3D6%20and%20%22Estad%C3%ADsticas%20Regionales%22.%22C%C3%B3digo%20Variable%22%3D%276.4%27"/>
  </r>
  <r>
    <x v="11"/>
    <x v="3"/>
    <x v="16"/>
    <x v="16"/>
    <s v="Mensual "/>
    <x v="7"/>
    <x v="11"/>
    <x v="3"/>
    <x v="16"/>
    <n v="6978405.5519999992"/>
    <s v="https://analytics.zoho.com/open-view/2395394000000190105?ZOHO_CRITERIA=%22Estad%C3%ADsticas%20Regionales%22.%22C%C3%B3digo%20regi%C3%B3n%22%3D12%20and%20%22Estad%C3%ADsticas%20Regionales%22.%22C%C3%B3digo%20de%20Sector%22%3D6%20and%20%22Estad%C3%ADsticas%20Regionales%22.%22C%C3%B3digo%20Variable%22%3D%276.4.1%27"/>
    <s v="https://analytics.zoho.com/open-view/2395394000000190105?ZOHO_CRITERIA=%22Estad%C3%ADsticas%20Regionales%22.%22C%C3%B3digo%20regi%C3%B3n%22%3D12%20and%20%22Estad%C3%ADsticas%20Regionales%22.%22C%C3%B3digo%20de%20Sector%22%3D6%20and%20%22Estad%C3%ADsticas%20Regionales%22.%22C%C3%B3digo%20Variable%22%3D%276.4.1%27"/>
  </r>
  <r>
    <x v="11"/>
    <x v="3"/>
    <x v="17"/>
    <x v="17"/>
    <s v="Mensual "/>
    <x v="7"/>
    <x v="11"/>
    <x v="3"/>
    <x v="17"/>
    <n v="63423460.868999988"/>
    <s v="https://analytics.zoho.com/open-view/2395394000000190105?ZOHO_CRITERIA=%22Estad%C3%ADsticas%20Regionales%22.%22C%C3%B3digo%20regi%C3%B3n%22%3D12%20and%20%22Estad%C3%ADsticas%20Regionales%22.%22C%C3%B3digo%20de%20Sector%22%3D6%20and%20%22Estad%C3%ADsticas%20Regionales%22.%22C%C3%B3digo%20Variable%22%3D%276.4.2%27"/>
    <s v="https://analytics.zoho.com/open-view/2395394000000190105?ZOHO_CRITERIA=%22Estad%C3%ADsticas%20Regionales%22.%22C%C3%B3digo%20regi%C3%B3n%22%3D12%20and%20%22Estad%C3%ADsticas%20Regionales%22.%22C%C3%B3digo%20de%20Sector%22%3D6%20and%20%22Estad%C3%ADsticas%20Regionales%22.%22C%C3%B3digo%20Variable%22%3D%276.4.2%27"/>
  </r>
  <r>
    <x v="11"/>
    <x v="3"/>
    <x v="18"/>
    <x v="18"/>
    <s v="Mensual "/>
    <x v="7"/>
    <x v="11"/>
    <x v="3"/>
    <x v="18"/>
    <n v="1762764219.8770003"/>
    <s v="https://analytics.zoho.com/open-view/2395394000000190105?ZOHO_CRITERIA=%22Estad%C3%ADsticas%20Regionales%22.%22C%C3%B3digo%20regi%C3%B3n%22%3D12%20and%20%22Estad%C3%ADsticas%20Regionales%22.%22C%C3%B3digo%20de%20Sector%22%3D6%20and%20%22Estad%C3%ADsticas%20Regionales%22.%22C%C3%B3digo%20Variable%22%3D%276.4.3%27"/>
    <s v="https://analytics.zoho.com/open-view/2395394000000190105?ZOHO_CRITERIA=%22Estad%C3%ADsticas%20Regionales%22.%22C%C3%B3digo%20regi%C3%B3n%22%3D12%20and%20%22Estad%C3%ADsticas%20Regionales%22.%22C%C3%B3digo%20de%20Sector%22%3D6%20and%20%22Estad%C3%ADsticas%20Regionales%22.%22C%C3%B3digo%20Variable%22%3D%276.4.3%27"/>
  </r>
  <r>
    <x v="11"/>
    <x v="3"/>
    <x v="19"/>
    <x v="19"/>
    <s v="Mensual "/>
    <x v="7"/>
    <x v="11"/>
    <x v="3"/>
    <x v="19"/>
    <n v="161225438.50999996"/>
    <s v="https://analytics.zoho.com/open-view/2395394000000190105?ZOHO_CRITERIA=%22Estad%C3%ADsticas%20Regionales%22.%22C%C3%B3digo%20regi%C3%B3n%22%3D12%20and%20%22Estad%C3%ADsticas%20Regionales%22.%22C%C3%B3digo%20de%20Sector%22%3D6%20and%20%22Estad%C3%ADsticas%20Regionales%22.%22C%C3%B3digo%20Variable%22%3D%276.4.4%27"/>
    <s v="https://analytics.zoho.com/open-view/2395394000000190105?ZOHO_CRITERIA=%22Estad%C3%ADsticas%20Regionales%22.%22C%C3%B3digo%20regi%C3%B3n%22%3D12%20and%20%22Estad%C3%ADsticas%20Regionales%22.%22C%C3%B3digo%20de%20Sector%22%3D6%20and%20%22Estad%C3%ADsticas%20Regionales%22.%22C%C3%B3digo%20Variable%22%3D%276.4.4%27"/>
  </r>
  <r>
    <x v="11"/>
    <x v="3"/>
    <x v="20"/>
    <x v="20"/>
    <s v="Mensual "/>
    <x v="7"/>
    <x v="11"/>
    <x v="3"/>
    <x v="20"/>
    <n v="196936267.17900005"/>
    <s v="https://analytics.zoho.com/open-view/2395394000000190105?ZOHO_CRITERIA=%22Estad%C3%ADsticas%20Regionales%22.%22C%C3%B3digo%20regi%C3%B3n%22%3D12%20and%20%22Estad%C3%ADsticas%20Regionales%22.%22C%C3%B3digo%20de%20Sector%22%3D6%20and%20%22Estad%C3%ADsticas%20Regionales%22.%22C%C3%B3digo%20Variable%22%3D%276.4.5%27"/>
    <s v="https://analytics.zoho.com/open-view/2395394000000190105?ZOHO_CRITERIA=%22Estad%C3%ADsticas%20Regionales%22.%22C%C3%B3digo%20regi%C3%B3n%22%3D12%20and%20%22Estad%C3%ADsticas%20Regionales%22.%22C%C3%B3digo%20de%20Sector%22%3D6%20and%20%22Estad%C3%ADsticas%20Regionales%22.%22C%C3%B3digo%20Variable%22%3D%276.4.5%27"/>
  </r>
  <r>
    <x v="11"/>
    <x v="3"/>
    <x v="21"/>
    <x v="21"/>
    <s v="Mensual "/>
    <x v="7"/>
    <x v="11"/>
    <x v="3"/>
    <x v="21"/>
    <n v="5680514.5769999996"/>
    <s v="https://analytics.zoho.com/open-view/2395394000000190105?ZOHO_CRITERIA=%22Estad%C3%ADsticas%20Regionales%22.%22C%C3%B3digo%20regi%C3%B3n%22%3D12%20and%20%22Estad%C3%ADsticas%20Regionales%22.%22C%C3%B3digo%20de%20Sector%22%3D6%20and%20%22Estad%C3%ADsticas%20Regionales%22.%22C%C3%B3digo%20Variable%22%3D%276.4.6%27"/>
    <s v="https://analytics.zoho.com/open-view/2395394000000190105?ZOHO_CRITERIA=%22Estad%C3%ADsticas%20Regionales%22.%22C%C3%B3digo%20regi%C3%B3n%22%3D12%20and%20%22Estad%C3%ADsticas%20Regionales%22.%22C%C3%B3digo%20de%20Sector%22%3D6%20and%20%22Estad%C3%ADsticas%20Regionales%22.%22C%C3%B3digo%20Variable%22%3D%276.4.6%27"/>
  </r>
  <r>
    <x v="11"/>
    <x v="3"/>
    <x v="22"/>
    <x v="22"/>
    <s v="Mensual "/>
    <x v="7"/>
    <x v="11"/>
    <x v="3"/>
    <x v="22"/>
    <n v="3328012.0970000001"/>
    <s v="https://analytics.zoho.com/open-view/2395394000000190105?ZOHO_CRITERIA=%22Estad%C3%ADsticas%20Regionales%22.%22C%C3%B3digo%20regi%C3%B3n%22%3D12%20and%20%22Estad%C3%ADsticas%20Regionales%22.%22C%C3%B3digo%20de%20Sector%22%3D6%20and%20%22Estad%C3%ADsticas%20Regionales%22.%22C%C3%B3digo%20Variable%22%3D%276.4.7%27"/>
    <s v="https://analytics.zoho.com/open-view/2395394000000190105?ZOHO_CRITERIA=%22Estad%C3%ADsticas%20Regionales%22.%22C%C3%B3digo%20regi%C3%B3n%22%3D12%20and%20%22Estad%C3%ADsticas%20Regionales%22.%22C%C3%B3digo%20de%20Sector%22%3D6%20and%20%22Estad%C3%ADsticas%20Regionales%22.%22C%C3%B3digo%20Variable%22%3D%276.4.7%27"/>
  </r>
  <r>
    <x v="11"/>
    <x v="3"/>
    <x v="51"/>
    <x v="53"/>
    <s v="Mensual "/>
    <x v="7"/>
    <x v="11"/>
    <x v="3"/>
    <x v="51"/>
    <n v="1162771"/>
    <s v="https://analytics.zoho.com/open-view/2395394000000190105?ZOHO_CRITERIA=%22Estad%C3%ADsticas%20Regionales%22.%22C%C3%B3digo%20regi%C3%B3n%22%3D12%20and%20%22Estad%C3%ADsticas%20Regionales%22.%22C%C3%B3digo%20de%20Sector%22%3D6%20and%20%22Estad%C3%ADsticas%20Regionales%22.%22C%C3%B3digo%20Variable%22%3D%276.4.8%27"/>
    <s v="https://analytics.zoho.com/open-view/2395394000000190105?ZOHO_CRITERIA=%22Estad%C3%ADsticas%20Regionales%22.%22C%C3%B3digo%20regi%C3%B3n%22%3D12%20and%20%22Estad%C3%ADsticas%20Regionales%22.%22C%C3%B3digo%20de%20Sector%22%3D6%20and%20%22Estad%C3%ADsticas%20Regionales%22.%22C%C3%B3digo%20Variable%22%3D%276.4.8%27"/>
  </r>
  <r>
    <x v="11"/>
    <x v="4"/>
    <x v="23"/>
    <x v="23"/>
    <s v="Mensual "/>
    <x v="0"/>
    <x v="11"/>
    <x v="4"/>
    <x v="23"/>
    <n v="8645.6120965893861"/>
    <s v="https://analytics.zoho.com/open-view/2395394000000190105?ZOHO_CRITERIA=%22Estad%C3%ADsticas%20Regionales%22.%22C%C3%B3digo%20regi%C3%B3n%22%3D12%20and%20%22Estad%C3%ADsticas%20Regionales%22.%22C%C3%B3digo%20de%20Sector%22%3D7%20and%20%22Estad%C3%ADsticas%20Regionales%22.%22C%C3%B3digo%20Variable%22%3D%277.1.1%27"/>
    <s v="https://analytics.zoho.com/open-view/2395394000000190105?ZOHO_CRITERIA=%22Estad%C3%ADsticas%20Regionales%22.%22C%C3%B3digo%20regi%C3%B3n%22%3D12%20and%20%22Estad%C3%ADsticas%20Regionales%22.%22C%C3%B3digo%20de%20Sector%22%3D7%20and%20%22Estad%C3%ADsticas%20Regionales%22.%22C%C3%B3digo%20Variable%22%3D%277.1.1%27"/>
  </r>
  <r>
    <x v="11"/>
    <x v="4"/>
    <x v="24"/>
    <x v="24"/>
    <s v="Mensual "/>
    <x v="8"/>
    <x v="11"/>
    <x v="4"/>
    <x v="24"/>
    <n v="916031.20663800021"/>
    <s v="https://analytics.zoho.com/open-view/2395394000000190105?ZOHO_CRITERIA=%22Estad%C3%ADsticas%20Regionales%22.%22C%C3%B3digo%20regi%C3%B3n%22%3D12%20and%20%22Estad%C3%ADsticas%20Regionales%22.%22C%C3%B3digo%20de%20Sector%22%3D7%20and%20%22Estad%C3%ADsticas%20Regionales%22.%22C%C3%B3digo%20Variable%22%3D%277.1.2%27"/>
    <s v="https://analytics.zoho.com/open-view/2395394000000190105?ZOHO_CRITERIA=%22Estad%C3%ADsticas%20Regionales%22.%22C%C3%B3digo%20regi%C3%B3n%22%3D12%20and%20%22Estad%C3%ADsticas%20Regionales%22.%22C%C3%B3digo%20de%20Sector%22%3D7%20and%20%22Estad%C3%ADsticas%20Regionales%22.%22C%C3%B3digo%20Variable%22%3D%277.1.2%27"/>
  </r>
  <r>
    <x v="11"/>
    <x v="4"/>
    <x v="25"/>
    <x v="25"/>
    <s v="Mensual "/>
    <x v="6"/>
    <x v="11"/>
    <x v="4"/>
    <x v="25"/>
    <n v="971"/>
    <s v="https://analytics.zoho.com/open-view/2395394000000190105?ZOHO_CRITERIA=%22Estad%C3%ADsticas%20Regionales%22.%22C%C3%B3digo%20regi%C3%B3n%22%3D12%20and%20%22Estad%C3%ADsticas%20Regionales%22.%22C%C3%B3digo%20de%20Sector%22%3D7%20and%20%22Estad%C3%ADsticas%20Regionales%22.%22C%C3%B3digo%20Variable%22%3D%277.1.3%27"/>
    <s v="https://analytics.zoho.com/open-view/2395394000000190105?ZOHO_CRITERIA=%22Estad%C3%ADsticas%20Regionales%22.%22C%C3%B3digo%20regi%C3%B3n%22%3D12%20and%20%22Estad%C3%ADsticas%20Regionales%22.%22C%C3%B3digo%20de%20Sector%22%3D7%20and%20%22Estad%C3%ADsticas%20Regionales%22.%22C%C3%B3digo%20Variable%22%3D%277.1.3%27"/>
  </r>
  <r>
    <x v="11"/>
    <x v="4"/>
    <x v="26"/>
    <x v="26"/>
    <s v="Mensual "/>
    <x v="5"/>
    <x v="11"/>
    <x v="4"/>
    <x v="26"/>
    <n v="1686946"/>
    <s v="https://analytics.zoho.com/open-view/2395394000000190105?ZOHO_CRITERIA=%22Estad%C3%ADsticas%20Regionales%22.%22C%C3%B3digo%20regi%C3%B3n%22%3D12%20and%20%22Estad%C3%ADsticas%20Regionales%22.%22C%C3%B3digo%20de%20Sector%22%3D7%20and%20%22Estad%C3%ADsticas%20Regionales%22.%22C%C3%B3digo%20Variable%22%3D%277.1.4%27"/>
    <s v="https://analytics.zoho.com/open-view/2395394000000190105?ZOHO_CRITERIA=%22Estad%C3%ADsticas%20Regionales%22.%22C%C3%B3digo%20regi%C3%B3n%22%3D12%20and%20%22Estad%C3%ADsticas%20Regionales%22.%22C%C3%B3digo%20de%20Sector%22%3D7%20and%20%22Estad%C3%ADsticas%20Regionales%22.%22C%C3%B3digo%20Variable%22%3D%277.1.4%27"/>
  </r>
  <r>
    <x v="11"/>
    <x v="4"/>
    <x v="27"/>
    <x v="27"/>
    <s v="Mensual "/>
    <x v="6"/>
    <x v="11"/>
    <x v="4"/>
    <x v="27"/>
    <n v="3593694.1930735935"/>
    <s v="https://analytics.zoho.com/open-view/2395394000000190105?ZOHO_CRITERIA=%22Estad%C3%ADsticas%20Regionales%22.%22C%C3%B3digo%20regi%C3%B3n%22%3D12%20and%20%22Estad%C3%ADsticas%20Regionales%22.%22C%C3%B3digo%20de%20Sector%22%3D7%20and%20%22Estad%C3%ADsticas%20Regionales%22.%22C%C3%B3digo%20Variable%22%3D%277.2.1%27"/>
    <s v="https://analytics.zoho.com/open-view/2395394000000190105?ZOHO_CRITERIA=%22Estad%C3%ADsticas%20Regionales%22.%22C%C3%B3digo%20regi%C3%B3n%22%3D12%20and%20%22Estad%C3%ADsticas%20Regionales%22.%22C%C3%B3digo%20de%20Sector%22%3D7%20and%20%22Estad%C3%ADsticas%20Regionales%22.%22C%C3%B3digo%20Variable%22%3D%277.2.1%27"/>
  </r>
  <r>
    <x v="11"/>
    <x v="4"/>
    <x v="28"/>
    <x v="28"/>
    <s v="Mensual "/>
    <x v="6"/>
    <x v="11"/>
    <x v="4"/>
    <x v="28"/>
    <n v="2057927.0692640694"/>
    <s v="https://analytics.zoho.com/open-view/2395394000000190105?ZOHO_CRITERIA=%22Estad%C3%ADsticas%20Regionales%22.%22C%C3%B3digo%20regi%C3%B3n%22%3D12%20and%20%22Estad%C3%ADsticas%20Regionales%22.%22C%C3%B3digo%20de%20Sector%22%3D7%20and%20%22Estad%C3%ADsticas%20Regionales%22.%22C%C3%B3digo%20Variable%22%3D%277.2.2%27"/>
    <s v="https://analytics.zoho.com/open-view/2395394000000190105?ZOHO_CRITERIA=%22Estad%C3%ADsticas%20Regionales%22.%22C%C3%B3digo%20regi%C3%B3n%22%3D12%20and%20%22Estad%C3%ADsticas%20Regionales%22.%22C%C3%B3digo%20de%20Sector%22%3D7%20and%20%22Estad%C3%ADsticas%20Regionales%22.%22C%C3%B3digo%20Variable%22%3D%277.2.2%27"/>
  </r>
  <r>
    <x v="11"/>
    <x v="4"/>
    <x v="29"/>
    <x v="29"/>
    <s v="Mensual "/>
    <x v="9"/>
    <x v="11"/>
    <x v="4"/>
    <x v="29"/>
    <n v="108.03109648969722"/>
    <s v="https://analytics.zoho.com/open-view/2395394000000190105?ZOHO_CRITERIA=%22Estad%C3%ADsticas%20Regionales%22.%22C%C3%B3digo%20regi%C3%B3n%22%3D12%20and%20%22Estad%C3%ADsticas%20Regionales%22.%22C%C3%B3digo%20de%20Sector%22%3D7%20and%20%22Estad%C3%ADsticas%20Regionales%22.%22C%C3%B3digo%20Variable%22%3D%277.2.3%27"/>
    <s v="https://analytics.zoho.com/open-view/2395394000000190105?ZOHO_CRITERIA=%22Estad%C3%ADsticas%20Regionales%22.%22C%C3%B3digo%20regi%C3%B3n%22%3D12%20and%20%22Estad%C3%ADsticas%20Regionales%22.%22C%C3%B3digo%20de%20Sector%22%3D7%20and%20%22Estad%C3%ADsticas%20Regionales%22.%22C%C3%B3digo%20Variable%22%3D%277.2.3%27"/>
  </r>
  <r>
    <x v="11"/>
    <x v="4"/>
    <x v="30"/>
    <x v="30"/>
    <s v="Mensual "/>
    <x v="10"/>
    <x v="11"/>
    <x v="4"/>
    <x v="30"/>
    <n v="1858.9535927186741"/>
    <s v="https://analytics.zoho.com/open-view/2395394000000190105?ZOHO_CRITERIA=%22Estad%C3%ADsticas%20Regionales%22.%22C%C3%B3digo%20regi%C3%B3n%22%3D12%20and%20%22Estad%C3%ADsticas%20Regionales%22.%22C%C3%B3digo%20de%20Sector%22%3D7%20and%20%22Estad%C3%ADsticas%20Regionales%22.%22C%C3%B3digo%20Variable%22%3D%277.2.4%27"/>
    <s v="https://analytics.zoho.com/open-view/2395394000000190105?ZOHO_CRITERIA=%22Estad%C3%ADsticas%20Regionales%22.%22C%C3%B3digo%20regi%C3%B3n%22%3D12%20and%20%22Estad%C3%ADsticas%20Regionales%22.%22C%C3%B3digo%20de%20Sector%22%3D7%20and%20%22Estad%C3%ADsticas%20Regionales%22.%22C%C3%B3digo%20Variable%22%3D%277.2.4%27"/>
  </r>
  <r>
    <x v="11"/>
    <x v="4"/>
    <x v="31"/>
    <x v="31"/>
    <s v="Mensual "/>
    <x v="10"/>
    <x v="11"/>
    <x v="4"/>
    <x v="31"/>
    <n v="1326.1781215295612"/>
    <s v="https://analytics.zoho.com/open-view/2395394000000190105?ZOHO_CRITERIA=%22Estad%C3%ADsticas%20Regionales%22.%22C%C3%B3digo%20regi%C3%B3n%22%3D12%20and%20%22Estad%C3%ADsticas%20Regionales%22.%22C%C3%B3digo%20de%20Sector%22%3D7%20and%20%22Estad%C3%ADsticas%20Regionales%22.%22C%C3%B3digo%20Variable%22%3D%277.2.5%27"/>
    <s v="https://analytics.zoho.com/open-view/2395394000000190105?ZOHO_CRITERIA=%22Estad%C3%ADsticas%20Regionales%22.%22C%C3%B3digo%20regi%C3%B3n%22%3D12%20and%20%22Estad%C3%ADsticas%20Regionales%22.%22C%C3%B3digo%20de%20Sector%22%3D7%20and%20%22Estad%C3%ADsticas%20Regionales%22.%22C%C3%B3digo%20Variable%22%3D%277.2.5%27"/>
  </r>
  <r>
    <x v="11"/>
    <x v="4"/>
    <x v="32"/>
    <x v="32"/>
    <s v="Mensual "/>
    <x v="11"/>
    <x v="11"/>
    <x v="4"/>
    <x v="32"/>
    <n v="4285769.7953922078"/>
    <s v="https://analytics.zoho.com/open-view/2395394000000190105?ZOHO_CRITERIA=%22Estad%C3%ADsticas%20Regionales%22.%22C%C3%B3digo%20regi%C3%B3n%22%3D12%20and%20%22Estad%C3%ADsticas%20Regionales%22.%22C%C3%B3digo%20de%20Sector%22%3D7%20and%20%22Estad%C3%ADsticas%20Regionales%22.%22C%C3%B3digo%20Variable%22%3D%277.2.6%27"/>
    <s v="https://analytics.zoho.com/open-view/2395394000000190105?ZOHO_CRITERIA=%22Estad%C3%ADsticas%20Regionales%22.%22C%C3%B3digo%20regi%C3%B3n%22%3D12%20and%20%22Estad%C3%ADsticas%20Regionales%22.%22C%C3%B3digo%20de%20Sector%22%3D7%20and%20%22Estad%C3%ADsticas%20Regionales%22.%22C%C3%B3digo%20Variable%22%3D%277.2.6%27"/>
  </r>
  <r>
    <x v="11"/>
    <x v="4"/>
    <x v="33"/>
    <x v="33"/>
    <s v="Mensual "/>
    <x v="11"/>
    <x v="11"/>
    <x v="4"/>
    <x v="33"/>
    <n v="1697956.7857595747"/>
    <s v="https://analytics.zoho.com/open-view/2395394000000190105?ZOHO_CRITERIA=%22Estad%C3%ADsticas%20Regionales%22.%22C%C3%B3digo%20regi%C3%B3n%22%3D12%20and%20%22Estad%C3%ADsticas%20Regionales%22.%22C%C3%B3digo%20de%20Sector%22%3D7%20and%20%22Estad%C3%ADsticas%20Regionales%22.%22C%C3%B3digo%20Variable%22%3D%277.2.7%27"/>
    <s v="https://analytics.zoho.com/open-view/2395394000000190105?ZOHO_CRITERIA=%22Estad%C3%ADsticas%20Regionales%22.%22C%C3%B3digo%20regi%C3%B3n%22%3D12%20and%20%22Estad%C3%ADsticas%20Regionales%22.%22C%C3%B3digo%20de%20Sector%22%3D7%20and%20%22Estad%C3%ADsticas%20Regionales%22.%22C%C3%B3digo%20Variable%22%3D%277.2.7%27"/>
  </r>
  <r>
    <x v="11"/>
    <x v="5"/>
    <x v="34"/>
    <x v="34"/>
    <s v="Trimestral"/>
    <x v="6"/>
    <x v="11"/>
    <x v="5"/>
    <x v="34"/>
    <n v="60530"/>
    <s v="https://analytics.zoho.com/open-view/2395394000000190105?ZOHO_CRITERIA=%22Estad%C3%ADsticas%20Regionales%22.%22C%C3%B3digo%20regi%C3%B3n%22%3D12%20and%20%22Estad%C3%ADsticas%20Regionales%22.%22C%C3%B3digo%20de%20Sector%22%3D8%20and%20%22Estad%C3%ADsticas%20Regionales%22.%22C%C3%B3digo%20Variable%22%3D%278.1.1%27"/>
    <s v="https://analytics.zoho.com/open-view/2395394000000190105?ZOHO_CRITERIA=%22Estad%C3%ADsticas%20Regionales%22.%22C%C3%B3digo%20regi%C3%B3n%22%3D12%20and%20%22Estad%C3%ADsticas%20Regionales%22.%22C%C3%B3digo%20de%20Sector%22%3D8%20and%20%22Estad%C3%ADsticas%20Regionales%22.%22C%C3%B3digo%20Variable%22%3D%278.1.1%27"/>
  </r>
  <r>
    <x v="11"/>
    <x v="5"/>
    <x v="35"/>
    <x v="35"/>
    <s v="Trimestral"/>
    <x v="6"/>
    <x v="11"/>
    <x v="5"/>
    <x v="35"/>
    <n v="6235"/>
    <s v="https://analytics.zoho.com/open-view/2395394000000190105?ZOHO_CRITERIA=%22Estad%C3%ADsticas%20Regionales%22.%22C%C3%B3digo%20regi%C3%B3n%22%3D12%20and%20%22Estad%C3%ADsticas%20Regionales%22.%22C%C3%B3digo%20de%20Sector%22%3D8%20and%20%22Estad%C3%ADsticas%20Regionales%22.%22C%C3%B3digo%20Variable%22%3D%278.1.2%27"/>
    <s v="https://analytics.zoho.com/open-view/2395394000000190105?ZOHO_CRITERIA=%22Estad%C3%ADsticas%20Regionales%22.%22C%C3%B3digo%20regi%C3%B3n%22%3D12%20and%20%22Estad%C3%ADsticas%20Regionales%22.%22C%C3%B3digo%20de%20Sector%22%3D8%20and%20%22Estad%C3%ADsticas%20Regionales%22.%22C%C3%B3digo%20Variable%22%3D%278.1.2%27"/>
  </r>
  <r>
    <x v="11"/>
    <x v="5"/>
    <x v="36"/>
    <x v="36"/>
    <s v="Trimestral"/>
    <x v="6"/>
    <x v="11"/>
    <x v="5"/>
    <x v="36"/>
    <n v="340"/>
    <s v="https://analytics.zoho.com/open-view/2395394000000190105?ZOHO_CRITERIA=%22Estad%C3%ADsticas%20Regionales%22.%22C%C3%B3digo%20regi%C3%B3n%22%3D12%20and%20%22Estad%C3%ADsticas%20Regionales%22.%22C%C3%B3digo%20de%20Sector%22%3D8%20and%20%22Estad%C3%ADsticas%20Regionales%22.%22C%C3%B3digo%20Variable%22%3D%278.1.3%27"/>
    <s v="https://analytics.zoho.com/open-view/2395394000000190105?ZOHO_CRITERIA=%22Estad%C3%ADsticas%20Regionales%22.%22C%C3%B3digo%20regi%C3%B3n%22%3D12%20and%20%22Estad%C3%ADsticas%20Regionales%22.%22C%C3%B3digo%20de%20Sector%22%3D8%20and%20%22Estad%C3%ADsticas%20Regionales%22.%22C%C3%B3digo%20Variable%22%3D%278.1.3%27"/>
  </r>
  <r>
    <x v="11"/>
    <x v="5"/>
    <x v="37"/>
    <x v="37"/>
    <s v="Trimestral"/>
    <x v="6"/>
    <x v="11"/>
    <x v="5"/>
    <x v="37"/>
    <n v="5435"/>
    <s v="https://analytics.zoho.com/open-view/2395394000000190105?ZOHO_CRITERIA=%22Estad%C3%ADsticas%20Regionales%22.%22C%C3%B3digo%20regi%C3%B3n%22%3D12%20and%20%22Estad%C3%ADsticas%20Regionales%22.%22C%C3%B3digo%20de%20Sector%22%3D8%20and%20%22Estad%C3%ADsticas%20Regionales%22.%22C%C3%B3digo%20Variable%22%3D%278.1.4%27"/>
    <s v="https://analytics.zoho.com/open-view/2395394000000190105?ZOHO_CRITERIA=%22Estad%C3%ADsticas%20Regionales%22.%22C%C3%B3digo%20regi%C3%B3n%22%3D12%20and%20%22Estad%C3%ADsticas%20Regionales%22.%22C%C3%B3digo%20de%20Sector%22%3D8%20and%20%22Estad%C3%ADsticas%20Regionales%22.%22C%C3%B3digo%20Variable%22%3D%278.1.4%27"/>
  </r>
  <r>
    <x v="11"/>
    <x v="6"/>
    <x v="45"/>
    <x v="45"/>
    <s v="Mensual "/>
    <x v="12"/>
    <x v="11"/>
    <x v="6"/>
    <x v="45"/>
    <n v="5110.9579490699998"/>
    <s v="https://analytics.zoho.com/open-view/2395394000000190105?ZOHO_CRITERIA=%22Estad%C3%ADsticas%20Regionales%22.%22C%C3%B3digo%20regi%C3%B3n%22%3D12%20and%20%22Estad%C3%ADsticas%20Regionales%22.%22C%C3%B3digo%20de%20Sector%22%3D9%20and%20%22Estad%C3%ADsticas%20Regionales%22.%22C%C3%B3digo%20Variable%22%3D%279.1%27"/>
    <s v="https://analytics.zoho.com/open-view/2395394000000190105?ZOHO_CRITERIA=%22Estad%C3%ADsticas%20Regionales%22.%22C%C3%B3digo%20regi%C3%B3n%22%3D12%20and%20%22Estad%C3%ADsticas%20Regionales%22.%22C%C3%B3digo%20de%20Sector%22%3D9%20and%20%22Estad%C3%ADsticas%20Regionales%22.%22C%C3%B3digo%20Variable%22%3D%279.1%27"/>
  </r>
  <r>
    <x v="12"/>
    <x v="1"/>
    <x v="59"/>
    <x v="61"/>
    <s v="Mensual "/>
    <x v="2"/>
    <x v="12"/>
    <x v="1"/>
    <x v="59"/>
    <n v="3218042"/>
    <s v="https://analytics.zoho.com/open-view/2395394000000190105?ZOHO_CRITERIA=%22Estad%C3%ADsticas%20Regionales%22.%22C%C3%B3digo%20regi%C3%B3n%22%3D13%20and%20%22Estad%C3%ADsticas%20Regionales%22.%22C%C3%B3digo%20de%20Sector%22%3D4%20and%20%22Estad%C3%ADsticas%20Regionales%22.%22C%C3%B3digo%20Variable%22%3D%274.1.1.1%27"/>
    <s v="https://analytics.zoho.com/open-view/2395394000000190105?ZOHO_CRITERIA=%22Estad%C3%ADsticas%20Regionales%22.%22C%C3%B3digo%20regi%C3%B3n%22%3D13%20and%20%22Estad%C3%ADsticas%20Regionales%22.%22C%C3%B3digo%20de%20Sector%22%3D4%20and%20%22Estad%C3%ADsticas%20Regionales%22.%22C%C3%B3digo%20Variable%22%3D%274.1.1.1%27"/>
  </r>
  <r>
    <x v="12"/>
    <x v="3"/>
    <x v="6"/>
    <x v="6"/>
    <s v="Mensual "/>
    <x v="5"/>
    <x v="12"/>
    <x v="3"/>
    <x v="6"/>
    <n v="38963752"/>
    <s v="https://analytics.zoho.com/open-view/2395394000000190105?ZOHO_CRITERIA=%22Estad%C3%ADsticas%20Regionales%22.%22C%C3%B3digo%20regi%C3%B3n%22%3D13%20and%20%22Estad%C3%ADsticas%20Regionales%22.%22C%C3%B3digo%20de%20Sector%22%3D6%20and%20%22Estad%C3%ADsticas%20Regionales%22.%22C%C3%B3digo%20Variable%22%3D%276.1%27"/>
    <s v="https://analytics.zoho.com/open-view/2395394000000190105?ZOHO_CRITERIA=%22Estad%C3%ADsticas%20Regionales%22.%22C%C3%B3digo%20regi%C3%B3n%22%3D13%20and%20%22Estad%C3%ADsticas%20Regionales%22.%22C%C3%B3digo%20de%20Sector%22%3D6%20and%20%22Estad%C3%ADsticas%20Regionales%22.%22C%C3%B3digo%20Variable%22%3D%276.1%27"/>
  </r>
  <r>
    <x v="12"/>
    <x v="3"/>
    <x v="7"/>
    <x v="7"/>
    <s v="Mensual "/>
    <x v="5"/>
    <x v="12"/>
    <x v="3"/>
    <x v="7"/>
    <n v="37486973"/>
    <s v="https://analytics.zoho.com/open-view/2395394000000190105?ZOHO_CRITERIA=%22Estad%C3%ADsticas%20Regionales%22.%22C%C3%B3digo%20regi%C3%B3n%22%3D13%20and%20%22Estad%C3%ADsticas%20Regionales%22.%22C%C3%B3digo%20de%20Sector%22%3D6%20and%20%22Estad%C3%ADsticas%20Regionales%22.%22C%C3%B3digo%20Variable%22%3D%276.1.1%27"/>
    <s v="https://analytics.zoho.com/open-view/2395394000000190105?ZOHO_CRITERIA=%22Estad%C3%ADsticas%20Regionales%22.%22C%C3%B3digo%20regi%C3%B3n%22%3D13%20and%20%22Estad%C3%ADsticas%20Regionales%22.%22C%C3%B3digo%20de%20Sector%22%3D6%20and%20%22Estad%C3%ADsticas%20Regionales%22.%22C%C3%B3digo%20Variable%22%3D%276.1.1%27"/>
  </r>
  <r>
    <x v="12"/>
    <x v="3"/>
    <x v="8"/>
    <x v="8"/>
    <s v="Mensual "/>
    <x v="5"/>
    <x v="12"/>
    <x v="3"/>
    <x v="8"/>
    <n v="1476779"/>
    <s v="https://analytics.zoho.com/open-view/2395394000000190105?ZOHO_CRITERIA=%22Estad%C3%ADsticas%20Regionales%22.%22C%C3%B3digo%20regi%C3%B3n%22%3D13%20and%20%22Estad%C3%ADsticas%20Regionales%22.%22C%C3%B3digo%20de%20Sector%22%3D6%20and%20%22Estad%C3%ADsticas%20Regionales%22.%22C%C3%B3digo%20Variable%22%3D%276.1.2%27"/>
    <s v="https://analytics.zoho.com/open-view/2395394000000190105?ZOHO_CRITERIA=%22Estad%C3%ADsticas%20Regionales%22.%22C%C3%B3digo%20regi%C3%B3n%22%3D13%20and%20%22Estad%C3%ADsticas%20Regionales%22.%22C%C3%B3digo%20de%20Sector%22%3D6%20and%20%22Estad%C3%ADsticas%20Regionales%22.%22C%C3%B3digo%20Variable%22%3D%276.1.2%27"/>
  </r>
  <r>
    <x v="12"/>
    <x v="3"/>
    <x v="9"/>
    <x v="9"/>
    <s v="Mensual "/>
    <x v="6"/>
    <x v="12"/>
    <x v="3"/>
    <x v="9"/>
    <n v="467084"/>
    <s v="https://analytics.zoho.com/open-view/2395394000000190105?ZOHO_CRITERIA=%22Estad%C3%ADsticas%20Regionales%22.%22C%C3%B3digo%20regi%C3%B3n%22%3D13%20and%20%22Estad%C3%ADsticas%20Regionales%22.%22C%C3%B3digo%20de%20Sector%22%3D6%20and%20%22Estad%C3%ADsticas%20Regionales%22.%22C%C3%B3digo%20Variable%22%3D%276.2%27"/>
    <s v="https://analytics.zoho.com/open-view/2395394000000190105?ZOHO_CRITERIA=%22Estad%C3%ADsticas%20Regionales%22.%22C%C3%B3digo%20regi%C3%B3n%22%3D13%20and%20%22Estad%C3%ADsticas%20Regionales%22.%22C%C3%B3digo%20de%20Sector%22%3D6%20and%20%22Estad%C3%ADsticas%20Regionales%22.%22C%C3%B3digo%20Variable%22%3D%276.2%27"/>
  </r>
  <r>
    <x v="12"/>
    <x v="3"/>
    <x v="10"/>
    <x v="10"/>
    <s v="Mensual "/>
    <x v="5"/>
    <x v="12"/>
    <x v="3"/>
    <x v="10"/>
    <n v="17817003"/>
    <s v="https://analytics.zoho.com/open-view/2395394000000190105?ZOHO_CRITERIA=%22Estad%C3%ADsticas%20Regionales%22.%22C%C3%B3digo%20regi%C3%B3n%22%3D13%20and%20%22Estad%C3%ADsticas%20Regionales%22.%22C%C3%B3digo%20de%20Sector%22%3D6%20and%20%22Estad%C3%ADsticas%20Regionales%22.%22C%C3%B3digo%20Variable%22%3D%276.3%27"/>
    <s v="https://analytics.zoho.com/open-view/2395394000000190105?ZOHO_CRITERIA=%22Estad%C3%ADsticas%20Regionales%22.%22C%C3%B3digo%20regi%C3%B3n%22%3D13%20and%20%22Estad%C3%ADsticas%20Regionales%22.%22C%C3%B3digo%20de%20Sector%22%3D6%20and%20%22Estad%C3%ADsticas%20Regionales%22.%22C%C3%B3digo%20Variable%22%3D%276.3%27"/>
  </r>
  <r>
    <x v="12"/>
    <x v="3"/>
    <x v="11"/>
    <x v="11"/>
    <s v="Mensual "/>
    <x v="5"/>
    <x v="12"/>
    <x v="3"/>
    <x v="11"/>
    <n v="10167308"/>
    <s v="https://analytics.zoho.com/open-view/2395394000000190105?ZOHO_CRITERIA=%22Estad%C3%ADsticas%20Regionales%22.%22C%C3%B3digo%20regi%C3%B3n%22%3D13%20and%20%22Estad%C3%ADsticas%20Regionales%22.%22C%C3%B3digo%20de%20Sector%22%3D6%20and%20%22Estad%C3%ADsticas%20Regionales%22.%22C%C3%B3digo%20Variable%22%3D%276.3.1%27"/>
    <s v="https://analytics.zoho.com/open-view/2395394000000190105?ZOHO_CRITERIA=%22Estad%C3%ADsticas%20Regionales%22.%22C%C3%B3digo%20regi%C3%B3n%22%3D13%20and%20%22Estad%C3%ADsticas%20Regionales%22.%22C%C3%B3digo%20de%20Sector%22%3D6%20and%20%22Estad%C3%ADsticas%20Regionales%22.%22C%C3%B3digo%20Variable%22%3D%276.3.1%27"/>
  </r>
  <r>
    <x v="12"/>
    <x v="3"/>
    <x v="12"/>
    <x v="12"/>
    <s v="Mensual "/>
    <x v="5"/>
    <x v="12"/>
    <x v="3"/>
    <x v="12"/>
    <n v="2786246"/>
    <s v="https://analytics.zoho.com/open-view/2395394000000190105?ZOHO_CRITERIA=%22Estad%C3%ADsticas%20Regionales%22.%22C%C3%B3digo%20regi%C3%B3n%22%3D13%20and%20%22Estad%C3%ADsticas%20Regionales%22.%22C%C3%B3digo%20de%20Sector%22%3D6%20and%20%22Estad%C3%ADsticas%20Regionales%22.%22C%C3%B3digo%20Variable%22%3D%276.3.2%27"/>
    <s v="https://analytics.zoho.com/open-view/2395394000000190105?ZOHO_CRITERIA=%22Estad%C3%ADsticas%20Regionales%22.%22C%C3%B3digo%20regi%C3%B3n%22%3D13%20and%20%22Estad%C3%ADsticas%20Regionales%22.%22C%C3%B3digo%20de%20Sector%22%3D6%20and%20%22Estad%C3%ADsticas%20Regionales%22.%22C%C3%B3digo%20Variable%22%3D%276.3.2%27"/>
  </r>
  <r>
    <x v="12"/>
    <x v="3"/>
    <x v="13"/>
    <x v="13"/>
    <s v="Mensual "/>
    <x v="5"/>
    <x v="12"/>
    <x v="3"/>
    <x v="13"/>
    <n v="3504146"/>
    <s v="https://analytics.zoho.com/open-view/2395394000000190105?ZOHO_CRITERIA=%22Estad%C3%ADsticas%20Regionales%22.%22C%C3%B3digo%20regi%C3%B3n%22%3D13%20and%20%22Estad%C3%ADsticas%20Regionales%22.%22C%C3%B3digo%20de%20Sector%22%3D6%20and%20%22Estad%C3%ADsticas%20Regionales%22.%22C%C3%B3digo%20Variable%22%3D%276.3.3%27"/>
    <s v="https://analytics.zoho.com/open-view/2395394000000190105?ZOHO_CRITERIA=%22Estad%C3%ADsticas%20Regionales%22.%22C%C3%B3digo%20regi%C3%B3n%22%3D13%20and%20%22Estad%C3%ADsticas%20Regionales%22.%22C%C3%B3digo%20de%20Sector%22%3D6%20and%20%22Estad%C3%ADsticas%20Regionales%22.%22C%C3%B3digo%20Variable%22%3D%276.3.3%27"/>
  </r>
  <r>
    <x v="12"/>
    <x v="3"/>
    <x v="14"/>
    <x v="14"/>
    <s v="Mensual "/>
    <x v="5"/>
    <x v="12"/>
    <x v="3"/>
    <x v="14"/>
    <n v="1359303"/>
    <s v="https://analytics.zoho.com/open-view/2395394000000190105?ZOHO_CRITERIA=%22Estad%C3%ADsticas%20Regionales%22.%22C%C3%B3digo%20regi%C3%B3n%22%3D13%20and%20%22Estad%C3%ADsticas%20Regionales%22.%22C%C3%B3digo%20de%20Sector%22%3D6%20and%20%22Estad%C3%ADsticas%20Regionales%22.%22C%C3%B3digo%20Variable%22%3D%276.3.4%27"/>
    <s v="https://analytics.zoho.com/open-view/2395394000000190105?ZOHO_CRITERIA=%22Estad%C3%ADsticas%20Regionales%22.%22C%C3%B3digo%20regi%C3%B3n%22%3D13%20and%20%22Estad%C3%ADsticas%20Regionales%22.%22C%C3%B3digo%20de%20Sector%22%3D6%20and%20%22Estad%C3%ADsticas%20Regionales%22.%22C%C3%B3digo%20Variable%22%3D%276.3.4%27"/>
  </r>
  <r>
    <x v="12"/>
    <x v="3"/>
    <x v="15"/>
    <x v="15"/>
    <s v="Mensual "/>
    <x v="7"/>
    <x v="12"/>
    <x v="3"/>
    <x v="15"/>
    <n v="1506030800.756"/>
    <s v="https://analytics.zoho.com/open-view/2395394000000190105?ZOHO_CRITERIA=%22Estad%C3%ADsticas%20Regionales%22.%22C%C3%B3digo%20regi%C3%B3n%22%3D13%20and%20%22Estad%C3%ADsticas%20Regionales%22.%22C%C3%B3digo%20de%20Sector%22%3D6%20and%20%22Estad%C3%ADsticas%20Regionales%22.%22C%C3%B3digo%20Variable%22%3D%276.4%27"/>
    <s v="https://analytics.zoho.com/open-view/2395394000000190105?ZOHO_CRITERIA=%22Estad%C3%ADsticas%20Regionales%22.%22C%C3%B3digo%20regi%C3%B3n%22%3D13%20and%20%22Estad%C3%ADsticas%20Regionales%22.%22C%C3%B3digo%20de%20Sector%22%3D6%20and%20%22Estad%C3%ADsticas%20Regionales%22.%22C%C3%B3digo%20Variable%22%3D%276.4%27"/>
  </r>
  <r>
    <x v="12"/>
    <x v="3"/>
    <x v="16"/>
    <x v="16"/>
    <s v="Mensual "/>
    <x v="7"/>
    <x v="12"/>
    <x v="3"/>
    <x v="16"/>
    <n v="50426377.24399998"/>
    <s v="https://analytics.zoho.com/open-view/2395394000000190105?ZOHO_CRITERIA=%22Estad%C3%ADsticas%20Regionales%22.%22C%C3%B3digo%20regi%C3%B3n%22%3D13%20and%20%22Estad%C3%ADsticas%20Regionales%22.%22C%C3%B3digo%20de%20Sector%22%3D6%20and%20%22Estad%C3%ADsticas%20Regionales%22.%22C%C3%B3digo%20Variable%22%3D%276.4.1%27"/>
    <s v="https://analytics.zoho.com/open-view/2395394000000190105?ZOHO_CRITERIA=%22Estad%C3%ADsticas%20Regionales%22.%22C%C3%B3digo%20regi%C3%B3n%22%3D13%20and%20%22Estad%C3%ADsticas%20Regionales%22.%22C%C3%B3digo%20de%20Sector%22%3D6%20and%20%22Estad%C3%ADsticas%20Regionales%22.%22C%C3%B3digo%20Variable%22%3D%276.4.1%27"/>
  </r>
  <r>
    <x v="12"/>
    <x v="3"/>
    <x v="17"/>
    <x v="17"/>
    <s v="Mensual "/>
    <x v="7"/>
    <x v="12"/>
    <x v="3"/>
    <x v="17"/>
    <n v="147401232.234"/>
    <s v="https://analytics.zoho.com/open-view/2395394000000190105?ZOHO_CRITERIA=%22Estad%C3%ADsticas%20Regionales%22.%22C%C3%B3digo%20regi%C3%B3n%22%3D13%20and%20%22Estad%C3%ADsticas%20Regionales%22.%22C%C3%B3digo%20de%20Sector%22%3D6%20and%20%22Estad%C3%ADsticas%20Regionales%22.%22C%C3%B3digo%20Variable%22%3D%276.4.2%27"/>
    <s v="https://analytics.zoho.com/open-view/2395394000000190105?ZOHO_CRITERIA=%22Estad%C3%ADsticas%20Regionales%22.%22C%C3%B3digo%20regi%C3%B3n%22%3D13%20and%20%22Estad%C3%ADsticas%20Regionales%22.%22C%C3%B3digo%20de%20Sector%22%3D6%20and%20%22Estad%C3%ADsticas%20Regionales%22.%22C%C3%B3digo%20Variable%22%3D%276.4.2%27"/>
  </r>
  <r>
    <x v="12"/>
    <x v="3"/>
    <x v="18"/>
    <x v="18"/>
    <s v="Mensual "/>
    <x v="7"/>
    <x v="12"/>
    <x v="3"/>
    <x v="18"/>
    <n v="650675161.56000018"/>
    <s v="https://analytics.zoho.com/open-view/2395394000000190105?ZOHO_CRITERIA=%22Estad%C3%ADsticas%20Regionales%22.%22C%C3%B3digo%20regi%C3%B3n%22%3D13%20and%20%22Estad%C3%ADsticas%20Regionales%22.%22C%C3%B3digo%20de%20Sector%22%3D6%20and%20%22Estad%C3%ADsticas%20Regionales%22.%22C%C3%B3digo%20Variable%22%3D%276.4.3%27"/>
    <s v="https://analytics.zoho.com/open-view/2395394000000190105?ZOHO_CRITERIA=%22Estad%C3%ADsticas%20Regionales%22.%22C%C3%B3digo%20regi%C3%B3n%22%3D13%20and%20%22Estad%C3%ADsticas%20Regionales%22.%22C%C3%B3digo%20de%20Sector%22%3D6%20and%20%22Estad%C3%ADsticas%20Regionales%22.%22C%C3%B3digo%20Variable%22%3D%276.4.3%27"/>
  </r>
  <r>
    <x v="12"/>
    <x v="3"/>
    <x v="20"/>
    <x v="20"/>
    <s v="Mensual "/>
    <x v="7"/>
    <x v="12"/>
    <x v="3"/>
    <x v="20"/>
    <n v="107743200.71600002"/>
    <s v="https://analytics.zoho.com/open-view/2395394000000190105?ZOHO_CRITERIA=%22Estad%C3%ADsticas%20Regionales%22.%22C%C3%B3digo%20regi%C3%B3n%22%3D13%20and%20%22Estad%C3%ADsticas%20Regionales%22.%22C%C3%B3digo%20de%20Sector%22%3D6%20and%20%22Estad%C3%ADsticas%20Regionales%22.%22C%C3%B3digo%20Variable%22%3D%276.4.5%27"/>
    <s v="https://analytics.zoho.com/open-view/2395394000000190105?ZOHO_CRITERIA=%22Estad%C3%ADsticas%20Regionales%22.%22C%C3%B3digo%20regi%C3%B3n%22%3D13%20and%20%22Estad%C3%ADsticas%20Regionales%22.%22C%C3%B3digo%20de%20Sector%22%3D6%20and%20%22Estad%C3%ADsticas%20Regionales%22.%22C%C3%B3digo%20Variable%22%3D%276.4.5%27"/>
  </r>
  <r>
    <x v="12"/>
    <x v="3"/>
    <x v="21"/>
    <x v="21"/>
    <s v="Mensual "/>
    <x v="7"/>
    <x v="12"/>
    <x v="3"/>
    <x v="21"/>
    <n v="475134114.40300006"/>
    <s v="https://analytics.zoho.com/open-view/2395394000000190105?ZOHO_CRITERIA=%22Estad%C3%ADsticas%20Regionales%22.%22C%C3%B3digo%20regi%C3%B3n%22%3D13%20and%20%22Estad%C3%ADsticas%20Regionales%22.%22C%C3%B3digo%20de%20Sector%22%3D6%20and%20%22Estad%C3%ADsticas%20Regionales%22.%22C%C3%B3digo%20Variable%22%3D%276.4.6%27"/>
    <s v="https://analytics.zoho.com/open-view/2395394000000190105?ZOHO_CRITERIA=%22Estad%C3%ADsticas%20Regionales%22.%22C%C3%B3digo%20regi%C3%B3n%22%3D13%20and%20%22Estad%C3%ADsticas%20Regionales%22.%22C%C3%B3digo%20de%20Sector%22%3D6%20and%20%22Estad%C3%ADsticas%20Regionales%22.%22C%C3%B3digo%20Variable%22%3D%276.4.6%27"/>
  </r>
  <r>
    <x v="12"/>
    <x v="3"/>
    <x v="22"/>
    <x v="22"/>
    <s v="Mensual "/>
    <x v="7"/>
    <x v="12"/>
    <x v="3"/>
    <x v="22"/>
    <n v="74650714.598999992"/>
    <s v="https://analytics.zoho.com/open-view/2395394000000190105?ZOHO_CRITERIA=%22Estad%C3%ADsticas%20Regionales%22.%22C%C3%B3digo%20regi%C3%B3n%22%3D13%20and%20%22Estad%C3%ADsticas%20Regionales%22.%22C%C3%B3digo%20de%20Sector%22%3D6%20and%20%22Estad%C3%ADsticas%20Regionales%22.%22C%C3%B3digo%20Variable%22%3D%276.4.7%27"/>
    <s v="https://analytics.zoho.com/open-view/2395394000000190105?ZOHO_CRITERIA=%22Estad%C3%ADsticas%20Regionales%22.%22C%C3%B3digo%20regi%C3%B3n%22%3D13%20and%20%22Estad%C3%ADsticas%20Regionales%22.%22C%C3%B3digo%20de%20Sector%22%3D6%20and%20%22Estad%C3%ADsticas%20Regionales%22.%22C%C3%B3digo%20Variable%22%3D%276.4.7%27"/>
  </r>
  <r>
    <x v="12"/>
    <x v="3"/>
    <x v="137"/>
    <x v="128"/>
    <s v="Mensual"/>
    <x v="7"/>
    <x v="12"/>
    <x v="3"/>
    <x v="126"/>
    <n v="0"/>
    <s v="NO APLICA"/>
    <s v="NO APLICA"/>
  </r>
  <r>
    <x v="12"/>
    <x v="4"/>
    <x v="23"/>
    <x v="23"/>
    <s v="Mensual "/>
    <x v="0"/>
    <x v="12"/>
    <x v="4"/>
    <x v="23"/>
    <n v="8899.2153011170649"/>
    <s v="https://analytics.zoho.com/open-view/2395394000000190105?ZOHO_CRITERIA=%22Estad%C3%ADsticas%20Regionales%22.%22C%C3%B3digo%20regi%C3%B3n%22%3D13%20and%20%22Estad%C3%ADsticas%20Regionales%22.%22C%C3%B3digo%20de%20Sector%22%3D7%20and%20%22Estad%C3%ADsticas%20Regionales%22.%22C%C3%B3digo%20Variable%22%3D%277.1.1%27"/>
    <s v="https://analytics.zoho.com/open-view/2395394000000190105?ZOHO_CRITERIA=%22Estad%C3%ADsticas%20Regionales%22.%22C%C3%B3digo%20regi%C3%B3n%22%3D13%20and%20%22Estad%C3%ADsticas%20Regionales%22.%22C%C3%B3digo%20de%20Sector%22%3D7%20and%20%22Estad%C3%ADsticas%20Regionales%22.%22C%C3%B3digo%20Variable%22%3D%277.1.1%27"/>
  </r>
  <r>
    <x v="12"/>
    <x v="4"/>
    <x v="24"/>
    <x v="24"/>
    <s v="Mensual "/>
    <x v="8"/>
    <x v="12"/>
    <x v="4"/>
    <x v="24"/>
    <n v="30716796.266642991"/>
    <s v="https://analytics.zoho.com/open-view/2395394000000190105?ZOHO_CRITERIA=%22Estad%C3%ADsticas%20Regionales%22.%22C%C3%B3digo%20regi%C3%B3n%22%3D13%20and%20%22Estad%C3%ADsticas%20Regionales%22.%22C%C3%B3digo%20de%20Sector%22%3D7%20and%20%22Estad%C3%ADsticas%20Regionales%22.%22C%C3%B3digo%20Variable%22%3D%277.1.2%27"/>
    <s v="https://analytics.zoho.com/open-view/2395394000000190105?ZOHO_CRITERIA=%22Estad%C3%ADsticas%20Regionales%22.%22C%C3%B3digo%20regi%C3%B3n%22%3D13%20and%20%22Estad%C3%ADsticas%20Regionales%22.%22C%C3%B3digo%20de%20Sector%22%3D7%20and%20%22Estad%C3%ADsticas%20Regionales%22.%22C%C3%B3digo%20Variable%22%3D%277.1.2%27"/>
  </r>
  <r>
    <x v="12"/>
    <x v="4"/>
    <x v="25"/>
    <x v="25"/>
    <s v="Mensual "/>
    <x v="6"/>
    <x v="12"/>
    <x v="4"/>
    <x v="25"/>
    <n v="44140"/>
    <s v="https://analytics.zoho.com/open-view/2395394000000190105?ZOHO_CRITERIA=%22Estad%C3%ADsticas%20Regionales%22.%22C%C3%B3digo%20regi%C3%B3n%22%3D13%20and%20%22Estad%C3%ADsticas%20Regionales%22.%22C%C3%B3digo%20de%20Sector%22%3D7%20and%20%22Estad%C3%ADsticas%20Regionales%22.%22C%C3%B3digo%20Variable%22%3D%277.1.3%27"/>
    <s v="https://analytics.zoho.com/open-view/2395394000000190105?ZOHO_CRITERIA=%22Estad%C3%ADsticas%20Regionales%22.%22C%C3%B3digo%20regi%C3%B3n%22%3D13%20and%20%22Estad%C3%ADsticas%20Regionales%22.%22C%C3%B3digo%20de%20Sector%22%3D7%20and%20%22Estad%C3%ADsticas%20Regionales%22.%22C%C3%B3digo%20Variable%22%3D%277.1.3%27"/>
  </r>
  <r>
    <x v="12"/>
    <x v="4"/>
    <x v="26"/>
    <x v="26"/>
    <s v="Mensual "/>
    <x v="5"/>
    <x v="12"/>
    <x v="4"/>
    <x v="26"/>
    <n v="85869201"/>
    <s v="https://analytics.zoho.com/open-view/2395394000000190105?ZOHO_CRITERIA=%22Estad%C3%ADsticas%20Regionales%22.%22C%C3%B3digo%20regi%C3%B3n%22%3D13%20and%20%22Estad%C3%ADsticas%20Regionales%22.%22C%C3%B3digo%20de%20Sector%22%3D7%20and%20%22Estad%C3%ADsticas%20Regionales%22.%22C%C3%B3digo%20Variable%22%3D%277.1.4%27"/>
    <s v="https://analytics.zoho.com/open-view/2395394000000190105?ZOHO_CRITERIA=%22Estad%C3%ADsticas%20Regionales%22.%22C%C3%B3digo%20regi%C3%B3n%22%3D13%20and%20%22Estad%C3%ADsticas%20Regionales%22.%22C%C3%B3digo%20de%20Sector%22%3D7%20and%20%22Estad%C3%ADsticas%20Regionales%22.%22C%C3%B3digo%20Variable%22%3D%277.1.4%27"/>
  </r>
  <r>
    <x v="12"/>
    <x v="4"/>
    <x v="27"/>
    <x v="27"/>
    <s v="Mensual "/>
    <x v="6"/>
    <x v="12"/>
    <x v="4"/>
    <x v="27"/>
    <n v="29337392.933333334"/>
    <s v="https://analytics.zoho.com/open-view/2395394000000190105?ZOHO_CRITERIA=%22Estad%C3%ADsticas%20Regionales%22.%22C%C3%B3digo%20regi%C3%B3n%22%3D13%20and%20%22Estad%C3%ADsticas%20Regionales%22.%22C%C3%B3digo%20de%20Sector%22%3D7%20and%20%22Estad%C3%ADsticas%20Regionales%22.%22C%C3%B3digo%20Variable%22%3D%277.2.1%27"/>
    <s v="https://analytics.zoho.com/open-view/2395394000000190105?ZOHO_CRITERIA=%22Estad%C3%ADsticas%20Regionales%22.%22C%C3%B3digo%20regi%C3%B3n%22%3D13%20and%20%22Estad%C3%ADsticas%20Regionales%22.%22C%C3%B3digo%20de%20Sector%22%3D7%20and%20%22Estad%C3%ADsticas%20Regionales%22.%22C%C3%B3digo%20Variable%22%3D%277.2.1%27"/>
  </r>
  <r>
    <x v="12"/>
    <x v="4"/>
    <x v="28"/>
    <x v="28"/>
    <s v="Mensual "/>
    <x v="6"/>
    <x v="12"/>
    <x v="4"/>
    <x v="28"/>
    <n v="13618324.16666667"/>
    <s v="https://analytics.zoho.com/open-view/2395394000000190105?ZOHO_CRITERIA=%22Estad%C3%ADsticas%20Regionales%22.%22C%C3%B3digo%20regi%C3%B3n%22%3D13%20and%20%22Estad%C3%ADsticas%20Regionales%22.%22C%C3%B3digo%20de%20Sector%22%3D7%20and%20%22Estad%C3%ADsticas%20Regionales%22.%22C%C3%B3digo%20Variable%22%3D%277.2.2%27"/>
    <s v="https://analytics.zoho.com/open-view/2395394000000190105?ZOHO_CRITERIA=%22Estad%C3%ADsticas%20Regionales%22.%22C%C3%B3digo%20regi%C3%B3n%22%3D13%20and%20%22Estad%C3%ADsticas%20Regionales%22.%22C%C3%B3digo%20de%20Sector%22%3D7%20and%20%22Estad%C3%ADsticas%20Regionales%22.%22C%C3%B3digo%20Variable%22%3D%277.2.2%27"/>
  </r>
  <r>
    <x v="12"/>
    <x v="4"/>
    <x v="29"/>
    <x v="29"/>
    <s v="Mensual "/>
    <x v="9"/>
    <x v="12"/>
    <x v="4"/>
    <x v="29"/>
    <n v="117.93879271613761"/>
    <s v="https://analytics.zoho.com/open-view/2395394000000190105?ZOHO_CRITERIA=%22Estad%C3%ADsticas%20Regionales%22.%22C%C3%B3digo%20regi%C3%B3n%22%3D13%20and%20%22Estad%C3%ADsticas%20Regionales%22.%22C%C3%B3digo%20de%20Sector%22%3D7%20and%20%22Estad%C3%ADsticas%20Regionales%22.%22C%C3%B3digo%20Variable%22%3D%277.2.3%27"/>
    <s v="https://analytics.zoho.com/open-view/2395394000000190105?ZOHO_CRITERIA=%22Estad%C3%ADsticas%20Regionales%22.%22C%C3%B3digo%20regi%C3%B3n%22%3D13%20and%20%22Estad%C3%ADsticas%20Regionales%22.%22C%C3%B3digo%20de%20Sector%22%3D7%20and%20%22Estad%C3%ADsticas%20Regionales%22.%22C%C3%B3digo%20Variable%22%3D%277.2.3%27"/>
  </r>
  <r>
    <x v="12"/>
    <x v="4"/>
    <x v="30"/>
    <x v="30"/>
    <s v="Mensual "/>
    <x v="10"/>
    <x v="12"/>
    <x v="4"/>
    <x v="30"/>
    <n v="3068.7711346549318"/>
    <s v="https://analytics.zoho.com/open-view/2395394000000190105?ZOHO_CRITERIA=%22Estad%C3%ADsticas%20Regionales%22.%22C%C3%B3digo%20regi%C3%B3n%22%3D13%20and%20%22Estad%C3%ADsticas%20Regionales%22.%22C%C3%B3digo%20de%20Sector%22%3D7%20and%20%22Estad%C3%ADsticas%20Regionales%22.%22C%C3%B3digo%20Variable%22%3D%277.2.4%27"/>
    <s v="https://analytics.zoho.com/open-view/2395394000000190105?ZOHO_CRITERIA=%22Estad%C3%ADsticas%20Regionales%22.%22C%C3%B3digo%20regi%C3%B3n%22%3D13%20and%20%22Estad%C3%ADsticas%20Regionales%22.%22C%C3%B3digo%20de%20Sector%22%3D7%20and%20%22Estad%C3%ADsticas%20Regionales%22.%22C%C3%B3digo%20Variable%22%3D%277.2.4%27"/>
  </r>
  <r>
    <x v="12"/>
    <x v="4"/>
    <x v="31"/>
    <x v="31"/>
    <s v="Mensual "/>
    <x v="10"/>
    <x v="12"/>
    <x v="4"/>
    <x v="31"/>
    <n v="1985.9158825063357"/>
    <s v="https://analytics.zoho.com/open-view/2395394000000190105?ZOHO_CRITERIA=%22Estad%C3%ADsticas%20Regionales%22.%22C%C3%B3digo%20regi%C3%B3n%22%3D13%20and%20%22Estad%C3%ADsticas%20Regionales%22.%22C%C3%B3digo%20de%20Sector%22%3D7%20and%20%22Estad%C3%ADsticas%20Regionales%22.%22C%C3%B3digo%20Variable%22%3D%277.2.5%27"/>
    <s v="https://analytics.zoho.com/open-view/2395394000000190105?ZOHO_CRITERIA=%22Estad%C3%ADsticas%20Regionales%22.%22C%C3%B3digo%20regi%C3%B3n%22%3D13%20and%20%22Estad%C3%ADsticas%20Regionales%22.%22C%C3%B3digo%20de%20Sector%22%3D7%20and%20%22Estad%C3%ADsticas%20Regionales%22.%22C%C3%B3digo%20Variable%22%3D%277.2.5%27"/>
  </r>
  <r>
    <x v="12"/>
    <x v="4"/>
    <x v="32"/>
    <x v="32"/>
    <s v="Mensual "/>
    <x v="11"/>
    <x v="12"/>
    <x v="4"/>
    <x v="32"/>
    <n v="3380580.4814763428"/>
    <s v="https://analytics.zoho.com/open-view/2395394000000190105?ZOHO_CRITERIA=%22Estad%C3%ADsticas%20Regionales%22.%22C%C3%B3digo%20regi%C3%B3n%22%3D13%20and%20%22Estad%C3%ADsticas%20Regionales%22.%22C%C3%B3digo%20de%20Sector%22%3D7%20and%20%22Estad%C3%ADsticas%20Regionales%22.%22C%C3%B3digo%20Variable%22%3D%277.2.6%27"/>
    <s v="https://analytics.zoho.com/open-view/2395394000000190105?ZOHO_CRITERIA=%22Estad%C3%ADsticas%20Regionales%22.%22C%C3%B3digo%20regi%C3%B3n%22%3D13%20and%20%22Estad%C3%ADsticas%20Regionales%22.%22C%C3%B3digo%20de%20Sector%22%3D7%20and%20%22Estad%C3%ADsticas%20Regionales%22.%22C%C3%B3digo%20Variable%22%3D%277.2.6%27"/>
  </r>
  <r>
    <x v="12"/>
    <x v="4"/>
    <x v="33"/>
    <x v="33"/>
    <s v="Mensual "/>
    <x v="11"/>
    <x v="12"/>
    <x v="4"/>
    <x v="33"/>
    <n v="1909265.8615771055"/>
    <s v="https://analytics.zoho.com/open-view/2395394000000190105?ZOHO_CRITERIA=%22Estad%C3%ADsticas%20Regionales%22.%22C%C3%B3digo%20regi%C3%B3n%22%3D13%20and%20%22Estad%C3%ADsticas%20Regionales%22.%22C%C3%B3digo%20de%20Sector%22%3D7%20and%20%22Estad%C3%ADsticas%20Regionales%22.%22C%C3%B3digo%20Variable%22%3D%277.2.7%27"/>
    <s v="https://analytics.zoho.com/open-view/2395394000000190105?ZOHO_CRITERIA=%22Estad%C3%ADsticas%20Regionales%22.%22C%C3%B3digo%20regi%C3%B3n%22%3D13%20and%20%22Estad%C3%ADsticas%20Regionales%22.%22C%C3%B3digo%20de%20Sector%22%3D7%20and%20%22Estad%C3%ADsticas%20Regionales%22.%22C%C3%B3digo%20Variable%22%3D%277.2.7%27"/>
  </r>
  <r>
    <x v="12"/>
    <x v="5"/>
    <x v="34"/>
    <x v="34"/>
    <s v="Trimestral"/>
    <x v="6"/>
    <x v="12"/>
    <x v="5"/>
    <x v="34"/>
    <n v="1157729"/>
    <s v="https://analytics.zoho.com/open-view/2395394000000190105?ZOHO_CRITERIA=%22Estad%C3%ADsticas%20Regionales%22.%22C%C3%B3digo%20regi%C3%B3n%22%3D13%20and%20%22Estad%C3%ADsticas%20Regionales%22.%22C%C3%B3digo%20de%20Sector%22%3D8%20and%20%22Estad%C3%ADsticas%20Regionales%22.%22C%C3%B3digo%20Variable%22%3D%278.1.1%27"/>
    <s v="https://analytics.zoho.com/open-view/2395394000000190105?ZOHO_CRITERIA=%22Estad%C3%ADsticas%20Regionales%22.%22C%C3%B3digo%20regi%C3%B3n%22%3D13%20and%20%22Estad%C3%ADsticas%20Regionales%22.%22C%C3%B3digo%20de%20Sector%22%3D8%20and%20%22Estad%C3%ADsticas%20Regionales%22.%22C%C3%B3digo%20Variable%22%3D%278.1.1%27"/>
  </r>
  <r>
    <x v="12"/>
    <x v="5"/>
    <x v="35"/>
    <x v="35"/>
    <s v="Trimestral"/>
    <x v="6"/>
    <x v="12"/>
    <x v="5"/>
    <x v="35"/>
    <n v="336396"/>
    <s v="https://analytics.zoho.com/open-view/2395394000000190105?ZOHO_CRITERIA=%22Estad%C3%ADsticas%20Regionales%22.%22C%C3%B3digo%20regi%C3%B3n%22%3D13%20and%20%22Estad%C3%ADsticas%20Regionales%22.%22C%C3%B3digo%20de%20Sector%22%3D8%20and%20%22Estad%C3%ADsticas%20Regionales%22.%22C%C3%B3digo%20Variable%22%3D%278.1.2%27"/>
    <s v="https://analytics.zoho.com/open-view/2395394000000190105?ZOHO_CRITERIA=%22Estad%C3%ADsticas%20Regionales%22.%22C%C3%B3digo%20regi%C3%B3n%22%3D13%20and%20%22Estad%C3%ADsticas%20Regionales%22.%22C%C3%B3digo%20de%20Sector%22%3D8%20and%20%22Estad%C3%ADsticas%20Regionales%22.%22C%C3%B3digo%20Variable%22%3D%278.1.2%27"/>
  </r>
  <r>
    <x v="12"/>
    <x v="5"/>
    <x v="36"/>
    <x v="36"/>
    <s v="Trimestral"/>
    <x v="6"/>
    <x v="12"/>
    <x v="5"/>
    <x v="36"/>
    <n v="8395"/>
    <s v="https://analytics.zoho.com/open-view/2395394000000190105?ZOHO_CRITERIA=%22Estad%C3%ADsticas%20Regionales%22.%22C%C3%B3digo%20regi%C3%B3n%22%3D13%20and%20%22Estad%C3%ADsticas%20Regionales%22.%22C%C3%B3digo%20de%20Sector%22%3D8%20and%20%22Estad%C3%ADsticas%20Regionales%22.%22C%C3%B3digo%20Variable%22%3D%278.1.3%27"/>
    <s v="https://analytics.zoho.com/open-view/2395394000000190105?ZOHO_CRITERIA=%22Estad%C3%ADsticas%20Regionales%22.%22C%C3%B3digo%20regi%C3%B3n%22%3D13%20and%20%22Estad%C3%ADsticas%20Regionales%22.%22C%C3%B3digo%20de%20Sector%22%3D8%20and%20%22Estad%C3%ADsticas%20Regionales%22.%22C%C3%B3digo%20Variable%22%3D%278.1.3%27"/>
  </r>
  <r>
    <x v="12"/>
    <x v="5"/>
    <x v="37"/>
    <x v="37"/>
    <s v="Trimestral"/>
    <x v="6"/>
    <x v="12"/>
    <x v="5"/>
    <x v="37"/>
    <n v="224622"/>
    <s v="https://analytics.zoho.com/open-view/2395394000000190105?ZOHO_CRITERIA=%22Estad%C3%ADsticas%20Regionales%22.%22C%C3%B3digo%20regi%C3%B3n%22%3D13%20and%20%22Estad%C3%ADsticas%20Regionales%22.%22C%C3%B3digo%20de%20Sector%22%3D8%20and%20%22Estad%C3%ADsticas%20Regionales%22.%22C%C3%B3digo%20Variable%22%3D%278.1.4%27"/>
    <s v="https://analytics.zoho.com/open-view/2395394000000190105?ZOHO_CRITERIA=%22Estad%C3%ADsticas%20Regionales%22.%22C%C3%B3digo%20regi%C3%B3n%22%3D13%20and%20%22Estad%C3%ADsticas%20Regionales%22.%22C%C3%B3digo%20de%20Sector%22%3D8%20and%20%22Estad%C3%ADsticas%20Regionales%22.%22C%C3%B3digo%20Variable%22%3D%278.1.4%27"/>
  </r>
  <r>
    <x v="12"/>
    <x v="5"/>
    <x v="132"/>
    <x v="92"/>
    <s v="Mensual "/>
    <x v="6"/>
    <x v="12"/>
    <x v="5"/>
    <x v="90"/>
    <n v="1249275247"/>
    <s v="https://analytics.zoho.com/open-view/2395394000000190105?ZOHO_CRITERIA=%22Estad%C3%ADsticas%20Regionales%22.%22C%C3%B3digo%20regi%C3%B3n%22%3D13%20and%20%22Estad%C3%ADsticas%20Regionales%22.%22C%C3%B3digo%20de%20Sector%22%3D8%20and%20%22Estad%C3%ADsticas%20Regionales%22.%22C%C3%B3digo%20Variable%22%3D%278.5%27"/>
    <s v="https://analytics.zoho.com/open-view/2395394000000190105?ZOHO_CRITERIA=%22Estad%C3%ADsticas%20Regionales%22.%22C%C3%B3digo%20regi%C3%B3n%22%3D13%20and%20%22Estad%C3%ADsticas%20Regionales%22.%22C%C3%B3digo%20de%20Sector%22%3D8%20and%20%22Estad%C3%ADsticas%20Regionales%22.%22C%C3%B3digo%20Variable%22%3D%278.5%27"/>
  </r>
  <r>
    <x v="12"/>
    <x v="5"/>
    <x v="178"/>
    <x v="169"/>
    <s v="Mensual "/>
    <x v="6"/>
    <x v="12"/>
    <x v="5"/>
    <x v="167"/>
    <n v="9667523749"/>
    <s v="https://analytics.zoho.com/open-view/2395394000000190105?ZOHO_CRITERIA=%22Estad%C3%ADsticas%20Regionales%22.%22C%C3%B3digo%20regi%C3%B3n%22%3D13%20and%20%22Estad%C3%ADsticas%20Regionales%22.%22C%C3%B3digo%20de%20Sector%22%3D8%20and%20%22Estad%C3%ADsticas%20Regionales%22.%22C%C3%B3digo%20Variable%22%3D%278.6%27"/>
    <s v="https://analytics.zoho.com/open-view/2395394000000190105?ZOHO_CRITERIA=%22Estad%C3%ADsticas%20Regionales%22.%22C%C3%B3digo%20regi%C3%B3n%22%3D13%20and%20%22Estad%C3%ADsticas%20Regionales%22.%22C%C3%B3digo%20de%20Sector%22%3D8%20and%20%22Estad%C3%ADsticas%20Regionales%22.%22C%C3%B3digo%20Variable%22%3D%278.6%27"/>
  </r>
  <r>
    <x v="13"/>
    <x v="7"/>
    <x v="92"/>
    <x v="93"/>
    <s v="Mensual "/>
    <x v="16"/>
    <x v="13"/>
    <x v="7"/>
    <x v="91"/>
    <n v="22064819.74763"/>
    <s v="https://analytics.zoho.com/open-view/2395394000000190105?ZOHO_CRITERIA=%22Estad%C3%ADsticas%20Regionales%22.%22C%C3%B3digo%20regi%C3%B3n%22%3D14%20and%20%22Estad%C3%ADsticas%20Regionales%22.%22C%C3%B3digo%20de%20Sector%22%3D1%20and%20%22Estad%C3%ADsticas%20Regionales%22.%22C%C3%B3digo%20Variable%22%3D%271.4%27"/>
    <s v="https://analytics.zoho.com/open-view/2395394000000190105?ZOHO_CRITERIA=%22Estad%C3%ADsticas%20Regionales%22.%22C%C3%B3digo%20regi%C3%B3n%22%3D14%20and%20%22Estad%C3%ADsticas%20Regionales%22.%22C%C3%B3digo%20de%20Sector%22%3D1%20and%20%22Estad%C3%ADsticas%20Regionales%22.%22C%C3%B3digo%20Variable%22%3D%271.4%27"/>
  </r>
  <r>
    <x v="13"/>
    <x v="8"/>
    <x v="97"/>
    <x v="95"/>
    <s v="Mensual"/>
    <x v="2"/>
    <x v="13"/>
    <x v="8"/>
    <x v="93"/>
    <n v="576470.01199999999"/>
    <s v="https://analytics.zoho.com/open-view/2395394000000190105?ZOHO_CRITERIA=%22Estad%C3%ADsticas%20Regionales%22.%22C%C3%B3digo%20regi%C3%B3n%22%3D14%20and%20%22Estad%C3%ADsticas%20Regionales%22.%22C%C3%B3digo%20de%20Sector%22%3D2%20and%20%22Estad%C3%ADsticas%20Regionales%22.%22C%C3%B3digo%20Variable%22%3D%272.1%27"/>
    <s v="https://analytics.zoho.com/open-view/2395394000000190105?ZOHO_CRITERIA=%22Estad%C3%ADsticas%20Regionales%22.%22C%C3%B3digo%20regi%C3%B3n%22%3D14%20and%20%22Estad%C3%ADsticas%20Regionales%22.%22C%C3%B3digo%20de%20Sector%22%3D2%20and%20%22Estad%C3%ADsticas%20Regionales%22.%22C%C3%B3digo%20Variable%22%3D%272.1%27"/>
  </r>
  <r>
    <x v="13"/>
    <x v="8"/>
    <x v="100"/>
    <x v="98"/>
    <s v="Mensual"/>
    <x v="2"/>
    <x v="13"/>
    <x v="8"/>
    <x v="96"/>
    <n v="486957.25900000002"/>
    <s v="https://analytics.zoho.com/open-view/2395394000000190105?ZOHO_CRITERIA=%22Estad%C3%ADsticas%20Regionales%22.%22C%C3%B3digo%20regi%C3%B3n%22%3D14%20and%20%22Estad%C3%ADsticas%20Regionales%22.%22C%C3%B3digo%20de%20Sector%22%3D2%20and%20%22Estad%C3%ADsticas%20Regionales%22.%22C%C3%B3digo%20Variable%22%3D%272.1.14%27"/>
    <s v="https://analytics.zoho.com/open-view/2395394000000190105?ZOHO_CRITERIA=%22Estad%C3%ADsticas%20Regionales%22.%22C%C3%B3digo%20regi%C3%B3n%22%3D14%20and%20%22Estad%C3%ADsticas%20Regionales%22.%22C%C3%B3digo%20de%20Sector%22%3D2%20and%20%22Estad%C3%ADsticas%20Regionales%22.%22C%C3%B3digo%20Variable%22%3D%272.1.14%27"/>
  </r>
  <r>
    <x v="13"/>
    <x v="8"/>
    <x v="179"/>
    <x v="170"/>
    <s v="Mensual"/>
    <x v="2"/>
    <x v="13"/>
    <x v="8"/>
    <x v="168"/>
    <n v="11188.628000000001"/>
    <s v="https://analytics.zoho.com/open-view/2395394000000190105?ZOHO_CRITERIA=%22Estad%C3%ADsticas%20Regionales%22.%22C%C3%B3digo%20regi%C3%B3n%22%3D14%20and%20%22Estad%C3%ADsticas%20Regionales%22.%22C%C3%B3digo%20de%20Sector%22%3D2%20and%20%22Estad%C3%ADsticas%20Regionales%22.%22C%C3%B3digo%20Variable%22%3D%272.1.15%27"/>
    <s v="https://analytics.zoho.com/open-view/2395394000000190105?ZOHO_CRITERIA=%22Estad%C3%ADsticas%20Regionales%22.%22C%C3%B3digo%20regi%C3%B3n%22%3D14%20and%20%22Estad%C3%ADsticas%20Regionales%22.%22C%C3%B3digo%20de%20Sector%22%3D2%20and%20%22Estad%C3%ADsticas%20Regionales%22.%22C%C3%B3digo%20Variable%22%3D%272.1.15%27"/>
  </r>
  <r>
    <x v="13"/>
    <x v="8"/>
    <x v="102"/>
    <x v="100"/>
    <s v="Mensual"/>
    <x v="2"/>
    <x v="13"/>
    <x v="8"/>
    <x v="98"/>
    <n v="37436.946000000011"/>
    <s v="https://analytics.zoho.com/open-view/2395394000000190105?ZOHO_CRITERIA=%22Estad%C3%ADsticas%20Regionales%22.%22C%C3%B3digo%20regi%C3%B3n%22%3D14%20and%20%22Estad%C3%ADsticas%20Regionales%22.%22C%C3%B3digo%20de%20Sector%22%3D2%20and%20%22Estad%C3%ADsticas%20Regionales%22.%22C%C3%B3digo%20Variable%22%3D%272.1.26%27"/>
    <s v="https://analytics.zoho.com/open-view/2395394000000190105?ZOHO_CRITERIA=%22Estad%C3%ADsticas%20Regionales%22.%22C%C3%B3digo%20regi%C3%B3n%22%3D14%20and%20%22Estad%C3%ADsticas%20Regionales%22.%22C%C3%B3digo%20de%20Sector%22%3D2%20and%20%22Estad%C3%ADsticas%20Regionales%22.%22C%C3%B3digo%20Variable%22%3D%272.1.26%27"/>
  </r>
  <r>
    <x v="13"/>
    <x v="8"/>
    <x v="103"/>
    <x v="101"/>
    <s v="Mensual"/>
    <x v="2"/>
    <x v="13"/>
    <x v="8"/>
    <x v="99"/>
    <n v="29569.217000000004"/>
    <s v="https://analytics.zoho.com/open-view/2395394000000190105?ZOHO_CRITERIA=%22Estad%C3%ADsticas%20Regionales%22.%22C%C3%B3digo%20regi%C3%B3n%22%3D14%20and%20%22Estad%C3%ADsticas%20Regionales%22.%22C%C3%B3digo%20de%20Sector%22%3D2%20and%20%22Estad%C3%ADsticas%20Regionales%22.%22C%C3%B3digo%20Variable%22%3D%272.1.6%27"/>
    <s v="https://analytics.zoho.com/open-view/2395394000000190105?ZOHO_CRITERIA=%22Estad%C3%ADsticas%20Regionales%22.%22C%C3%B3digo%20regi%C3%B3n%22%3D14%20and%20%22Estad%C3%ADsticas%20Regionales%22.%22C%C3%B3digo%20de%20Sector%22%3D2%20and%20%22Estad%C3%ADsticas%20Regionales%22.%22C%C3%B3digo%20Variable%22%3D%272.1.6%27"/>
  </r>
  <r>
    <x v="13"/>
    <x v="8"/>
    <x v="104"/>
    <x v="102"/>
    <s v="Mensual"/>
    <x v="2"/>
    <x v="13"/>
    <x v="8"/>
    <x v="100"/>
    <n v="11317.913"/>
    <s v="https://analytics.zoho.com/open-view/2395394000000190105?ZOHO_CRITERIA=%22Estad%C3%ADsticas%20Regionales%22.%22C%C3%B3digo%20regi%C3%B3n%22%3D14%20and%20%22Estad%C3%ADsticas%20Regionales%22.%22C%C3%B3digo%20de%20Sector%22%3D2%20and%20%22Estad%C3%ADsticas%20Regionales%22.%22C%C3%B3digo%20Variable%22%3D%272.1.7%27"/>
    <s v="https://analytics.zoho.com/open-view/2395394000000190105?ZOHO_CRITERIA=%22Estad%C3%ADsticas%20Regionales%22.%22C%C3%B3digo%20regi%C3%B3n%22%3D14%20and%20%22Estad%C3%ADsticas%20Regionales%22.%22C%C3%B3digo%20de%20Sector%22%3D2%20and%20%22Estad%C3%ADsticas%20Regionales%22.%22C%C3%B3digo%20Variable%22%3D%272.1.7%27"/>
  </r>
  <r>
    <x v="13"/>
    <x v="8"/>
    <x v="107"/>
    <x v="105"/>
    <s v="Mensual"/>
    <x v="2"/>
    <x v="13"/>
    <x v="8"/>
    <x v="103"/>
    <n v="13787.829000000002"/>
    <s v="https://analytics.zoho.com/open-view/2395394000000190105?ZOHO_CRITERIA=%22Estad%C3%ADsticas%20Regionales%22.%22C%C3%B3digo%20regi%C3%B3n%22%3D14%20and%20%22Estad%C3%ADsticas%20Regionales%22.%22C%C3%B3digo%20de%20Sector%22%3D2%20and%20%22Estad%C3%ADsticas%20Regionales%22.%22C%C3%B3digo%20Variable%22%3D%272.1.a%27"/>
    <s v="https://analytics.zoho.com/open-view/2395394000000190105?ZOHO_CRITERIA=%22Estad%C3%ADsticas%20Regionales%22.%22C%C3%B3digo%20regi%C3%B3n%22%3D14%20and%20%22Estad%C3%ADsticas%20Regionales%22.%22C%C3%B3digo%20de%20Sector%22%3D2%20and%20%22Estad%C3%ADsticas%20Regionales%22.%22C%C3%B3digo%20Variable%22%3D%272.1.a%27"/>
  </r>
  <r>
    <x v="13"/>
    <x v="8"/>
    <x v="108"/>
    <x v="106"/>
    <s v="Mensual"/>
    <x v="2"/>
    <x v="13"/>
    <x v="8"/>
    <x v="104"/>
    <n v="553286.26100000006"/>
    <s v="https://analytics.zoho.com/open-view/2395394000000190105?ZOHO_CRITERIA=%22Estad%C3%ADsticas%20Regionales%22.%22C%C3%B3digo%20regi%C3%B3n%22%3D14%20and%20%22Estad%C3%ADsticas%20Regionales%22.%22C%C3%B3digo%20de%20Sector%22%3D2%20and%20%22Estad%C3%ADsticas%20Regionales%22.%22C%C3%B3digo%20Variable%22%3D%272.1.b%27"/>
    <s v="https://analytics.zoho.com/open-view/2395394000000190105?ZOHO_CRITERIA=%22Estad%C3%ADsticas%20Regionales%22.%22C%C3%B3digo%20regi%C3%B3n%22%3D14%20and%20%22Estad%C3%ADsticas%20Regionales%22.%22C%C3%B3digo%20de%20Sector%22%3D2%20and%20%22Estad%C3%ADsticas%20Regionales%22.%22C%C3%B3digo%20Variable%22%3D%272.1.b%27"/>
  </r>
  <r>
    <x v="13"/>
    <x v="8"/>
    <x v="109"/>
    <x v="107"/>
    <s v="Mensual"/>
    <x v="2"/>
    <x v="13"/>
    <x v="8"/>
    <x v="105"/>
    <n v="7067.6080000000011"/>
    <s v="https://analytics.zoho.com/open-view/2395394000000190105?ZOHO_CRITERIA=%22Estad%C3%ADsticas%20Regionales%22.%22C%C3%B3digo%20regi%C3%B3n%22%3D14%20and%20%22Estad%C3%ADsticas%20Regionales%22.%22C%C3%B3digo%20de%20Sector%22%3D2%20and%20%22Estad%C3%ADsticas%20Regionales%22.%22C%C3%B3digo%20Variable%22%3D%272.1.c%27"/>
    <s v="https://analytics.zoho.com/open-view/2395394000000190105?ZOHO_CRITERIA=%22Estad%C3%ADsticas%20Regionales%22.%22C%C3%B3digo%20regi%C3%B3n%22%3D14%20and%20%22Estad%C3%ADsticas%20Regionales%22.%22C%C3%B3digo%20de%20Sector%22%3D2%20and%20%22Estad%C3%ADsticas%20Regionales%22.%22C%C3%B3digo%20Variable%22%3D%272.1.c%27"/>
  </r>
  <r>
    <x v="13"/>
    <x v="8"/>
    <x v="110"/>
    <x v="108"/>
    <s v="Mensual"/>
    <x v="2"/>
    <x v="13"/>
    <x v="8"/>
    <x v="106"/>
    <n v="1490.9230000000002"/>
    <s v="https://analytics.zoho.com/open-view/2395394000000190105?ZOHO_CRITERIA=%22Estad%C3%ADsticas%20Regionales%22.%22C%C3%B3digo%20regi%C3%B3n%22%3D14%20and%20%22Estad%C3%ADsticas%20Regionales%22.%22C%C3%B3digo%20de%20Sector%22%3D2%20and%20%22Estad%C3%ADsticas%20Regionales%22.%22C%C3%B3digo%20Variable%22%3D%272.1.d%27"/>
    <s v="https://analytics.zoho.com/open-view/2395394000000190105?ZOHO_CRITERIA=%22Estad%C3%ADsticas%20Regionales%22.%22C%C3%B3digo%20regi%C3%B3n%22%3D14%20and%20%22Estad%C3%ADsticas%20Regionales%22.%22C%C3%B3digo%20de%20Sector%22%3D2%20and%20%22Estad%C3%ADsticas%20Regionales%22.%22C%C3%B3digo%20Variable%22%3D%272.1.d%27"/>
  </r>
  <r>
    <x v="13"/>
    <x v="8"/>
    <x v="111"/>
    <x v="109"/>
    <s v="Mensual"/>
    <x v="2"/>
    <x v="13"/>
    <x v="8"/>
    <x v="107"/>
    <n v="837.37599999999986"/>
    <s v="https://analytics.zoho.com/open-view/2395394000000190105?ZOHO_CRITERIA=%22Estad%C3%ADsticas%20Regionales%22.%22C%C3%B3digo%20regi%C3%B3n%22%3D14%20and%20%22Estad%C3%ADsticas%20Regionales%22.%22C%C3%B3digo%20de%20Sector%22%3D2%20and%20%22Estad%C3%ADsticas%20Regionales%22.%22C%C3%B3digo%20Variable%22%3D%272.1.e%27"/>
    <s v="https://analytics.zoho.com/open-view/2395394000000190105?ZOHO_CRITERIA=%22Estad%C3%ADsticas%20Regionales%22.%22C%C3%B3digo%20regi%C3%B3n%22%3D14%20and%20%22Estad%C3%ADsticas%20Regionales%22.%22C%C3%B3digo%20de%20Sector%22%3D2%20and%20%22Estad%C3%ADsticas%20Regionales%22.%22C%C3%B3digo%20Variable%22%3D%272.1.e%27"/>
  </r>
  <r>
    <x v="13"/>
    <x v="8"/>
    <x v="112"/>
    <x v="110"/>
    <s v="Mensual"/>
    <x v="2"/>
    <x v="13"/>
    <x v="8"/>
    <x v="108"/>
    <n v="17249"/>
    <s v="https://analytics.zoho.com/open-view/2395394000000190105?ZOHO_CRITERIA=%22Estad%C3%ADsticas%20Regionales%22.%22C%C3%B3digo%20regi%C3%B3n%22%3D14%20and%20%22Estad%C3%ADsticas%20Regionales%22.%22C%C3%B3digo%20de%20Sector%22%3D2%20and%20%22Estad%C3%ADsticas%20Regionales%22.%22C%C3%B3digo%20Variable%22%3D%272.2%27"/>
    <s v="https://analytics.zoho.com/open-view/2395394000000190105?ZOHO_CRITERIA=%22Estad%C3%ADsticas%20Regionales%22.%22C%C3%B3digo%20regi%C3%B3n%22%3D14%20and%20%22Estad%C3%ADsticas%20Regionales%22.%22C%C3%B3digo%20de%20Sector%22%3D2%20and%20%22Estad%C3%ADsticas%20Regionales%22.%22C%C3%B3digo%20Variable%22%3D%272.2%27"/>
  </r>
  <r>
    <x v="13"/>
    <x v="8"/>
    <x v="180"/>
    <x v="171"/>
    <s v="Mensual"/>
    <x v="2"/>
    <x v="13"/>
    <x v="8"/>
    <x v="169"/>
    <n v="754"/>
    <s v="https://analytics.zoho.com/open-view/2395394000000190105?ZOHO_CRITERIA=%22Estad%C3%ADsticas%20Regionales%22.%22C%C3%B3digo%20regi%C3%B3n%22%3D14%20and%20%22Estad%C3%ADsticas%20Regionales%22.%22C%C3%B3digo%20de%20Sector%22%3D2%20and%20%22Estad%C3%ADsticas%20Regionales%22.%22C%C3%B3digo%20Variable%22%3D%272.2.1%27"/>
    <s v="https://analytics.zoho.com/open-view/2395394000000190105?ZOHO_CRITERIA=%22Estad%C3%ADsticas%20Regionales%22.%22C%C3%B3digo%20regi%C3%B3n%22%3D14%20and%20%22Estad%C3%ADsticas%20Regionales%22.%22C%C3%B3digo%20de%20Sector%22%3D2%20and%20%22Estad%C3%ADsticas%20Regionales%22.%22C%C3%B3digo%20Variable%22%3D%272.2.1%27"/>
  </r>
  <r>
    <x v="13"/>
    <x v="8"/>
    <x v="114"/>
    <x v="112"/>
    <s v="Mensual"/>
    <x v="2"/>
    <x v="13"/>
    <x v="8"/>
    <x v="110"/>
    <n v="37"/>
    <s v="https://analytics.zoho.com/open-view/2395394000000190105?ZOHO_CRITERIA=%22Estad%C3%ADsticas%20Regionales%22.%22C%C3%B3digo%20regi%C3%B3n%22%3D14%20and%20%22Estad%C3%ADsticas%20Regionales%22.%22C%C3%B3digo%20de%20Sector%22%3D2%20and%20%22Estad%C3%ADsticas%20Regionales%22.%22C%C3%B3digo%20Variable%22%3D%272.2.11%27"/>
    <s v="https://analytics.zoho.com/open-view/2395394000000190105?ZOHO_CRITERIA=%22Estad%C3%ADsticas%20Regionales%22.%22C%C3%B3digo%20regi%C3%B3n%22%3D14%20and%20%22Estad%C3%ADsticas%20Regionales%22.%22C%C3%B3digo%20de%20Sector%22%3D2%20and%20%22Estad%C3%ADsticas%20Regionales%22.%22C%C3%B3digo%20Variable%22%3D%272.2.11%27"/>
  </r>
  <r>
    <x v="13"/>
    <x v="8"/>
    <x v="181"/>
    <x v="172"/>
    <s v="Mensual"/>
    <x v="2"/>
    <x v="13"/>
    <x v="8"/>
    <x v="170"/>
    <n v="105"/>
    <s v="https://analytics.zoho.com/open-view/2395394000000190105?ZOHO_CRITERIA=%22Estad%C3%ADsticas%20Regionales%22.%22C%C3%B3digo%20regi%C3%B3n%22%3D14%20and%20%22Estad%C3%ADsticas%20Regionales%22.%22C%C3%B3digo%20de%20Sector%22%3D2%20and%20%22Estad%C3%ADsticas%20Regionales%22.%22C%C3%B3digo%20Variable%22%3D%272.2.2%27"/>
    <s v="https://analytics.zoho.com/open-view/2395394000000190105?ZOHO_CRITERIA=%22Estad%C3%ADsticas%20Regionales%22.%22C%C3%B3digo%20regi%C3%B3n%22%3D14%20and%20%22Estad%C3%ADsticas%20Regionales%22.%22C%C3%B3digo%20de%20Sector%22%3D2%20and%20%22Estad%C3%ADsticas%20Regionales%22.%22C%C3%B3digo%20Variable%22%3D%272.2.2%27"/>
  </r>
  <r>
    <x v="13"/>
    <x v="8"/>
    <x v="118"/>
    <x v="116"/>
    <s v="Mensual"/>
    <x v="2"/>
    <x v="13"/>
    <x v="8"/>
    <x v="114"/>
    <n v="16353"/>
    <s v="https://analytics.zoho.com/open-view/2395394000000190105?ZOHO_CRITERIA=%22Estad%C3%ADsticas%20Regionales%22.%22C%C3%B3digo%20regi%C3%B3n%22%3D14%20and%20%22Estad%C3%ADsticas%20Regionales%22.%22C%C3%B3digo%20de%20Sector%22%3D2%20and%20%22Estad%C3%ADsticas%20Regionales%22.%22C%C3%B3digo%20Variable%22%3D%272.2.9%27"/>
    <s v="https://analytics.zoho.com/open-view/2395394000000190105?ZOHO_CRITERIA=%22Estad%C3%ADsticas%20Regionales%22.%22C%C3%B3digo%20regi%C3%B3n%22%3D14%20and%20%22Estad%C3%ADsticas%20Regionales%22.%22C%C3%B3digo%20de%20Sector%22%3D2%20and%20%22Estad%C3%ADsticas%20Regionales%22.%22C%C3%B3digo%20Variable%22%3D%272.2.9%27"/>
  </r>
  <r>
    <x v="13"/>
    <x v="8"/>
    <x v="119"/>
    <x v="117"/>
    <s v="Mensual"/>
    <x v="2"/>
    <x v="13"/>
    <x v="8"/>
    <x v="115"/>
    <n v="17249"/>
    <s v="https://analytics.zoho.com/open-view/2395394000000190105?ZOHO_CRITERIA=%22Estad%C3%ADsticas%20Regionales%22.%22C%C3%B3digo%20regi%C3%B3n%22%3D14%20and%20%22Estad%C3%ADsticas%20Regionales%22.%22C%C3%B3digo%20de%20Sector%22%3D2%20and%20%22Estad%C3%ADsticas%20Regionales%22.%22C%C3%B3digo%20Variable%22%3D%272.2.b%27"/>
    <s v="https://analytics.zoho.com/open-view/2395394000000190105?ZOHO_CRITERIA=%22Estad%C3%ADsticas%20Regionales%22.%22C%C3%B3digo%20regi%C3%B3n%22%3D14%20and%20%22Estad%C3%ADsticas%20Regionales%22.%22C%C3%B3digo%20de%20Sector%22%3D2%20and%20%22Estad%C3%ADsticas%20Regionales%22.%22C%C3%B3digo%20Variable%22%3D%272.2.b%27"/>
  </r>
  <r>
    <x v="13"/>
    <x v="8"/>
    <x v="155"/>
    <x v="146"/>
    <s v="Mensual"/>
    <x v="2"/>
    <x v="13"/>
    <x v="8"/>
    <x v="144"/>
    <n v="18375.044889450073"/>
    <s v="https://analytics.zoho.com/open-view/2395394000000190105?ZOHO_CRITERIA=%22Estad%C3%ADsticas%20Regionales%22.%22C%C3%B3digo%20regi%C3%B3n%22%3D14%20and%20%22Estad%C3%ADsticas%20Regionales%22.%22C%C3%B3digo%20de%20Sector%22%3D2%20and%20%22Estad%C3%ADsticas%20Regionales%22.%22C%C3%B3digo%20Variable%22%3D%272.3%27"/>
    <s v="https://analytics.zoho.com/open-view/2395394000000190105?ZOHO_CRITERIA=%22Estad%C3%ADsticas%20Regionales%22.%22C%C3%B3digo%20regi%C3%B3n%22%3D14%20and%20%22Estad%C3%ADsticas%20Regionales%22.%22C%C3%B3digo%20de%20Sector%22%3D2%20and%20%22Estad%C3%ADsticas%20Regionales%22.%22C%C3%B3digo%20Variable%22%3D%272.3%27"/>
  </r>
  <r>
    <x v="13"/>
    <x v="8"/>
    <x v="157"/>
    <x v="148"/>
    <s v="Mensual"/>
    <x v="2"/>
    <x v="13"/>
    <x v="8"/>
    <x v="146"/>
    <n v="634.97020045471186"/>
    <s v="https://analytics.zoho.com/open-view/2395394000000190105?ZOHO_CRITERIA=%22Estad%C3%ADsticas%20Regionales%22.%22C%C3%B3digo%20regi%C3%B3n%22%3D14%20and%20%22Estad%C3%ADsticas%20Regionales%22.%22C%C3%B3digo%20de%20Sector%22%3D2%20and%20%22Estad%C3%ADsticas%20Regionales%22.%22C%C3%B3digo%20Variable%22%3D%272.3.2%27"/>
    <s v="https://analytics.zoho.com/open-view/2395394000000190105?ZOHO_CRITERIA=%22Estad%C3%ADsticas%20Regionales%22.%22C%C3%B3digo%20regi%C3%B3n%22%3D14%20and%20%22Estad%C3%ADsticas%20Regionales%22.%22C%C3%B3digo%20de%20Sector%22%3D2%20and%20%22Estad%C3%ADsticas%20Regionales%22.%22C%C3%B3digo%20Variable%22%3D%272.3.2%27"/>
  </r>
  <r>
    <x v="13"/>
    <x v="8"/>
    <x v="159"/>
    <x v="150"/>
    <s v="Mensual"/>
    <x v="2"/>
    <x v="13"/>
    <x v="8"/>
    <x v="148"/>
    <n v="16824.275088897706"/>
    <s v="https://analytics.zoho.com/open-view/2395394000000190105?ZOHO_CRITERIA=%22Estad%C3%ADsticas%20Regionales%22.%22C%C3%B3digo%20regi%C3%B3n%22%3D14%20and%20%22Estad%C3%ADsticas%20Regionales%22.%22C%C3%B3digo%20de%20Sector%22%3D2%20and%20%22Estad%C3%ADsticas%20Regionales%22.%22C%C3%B3digo%20Variable%22%3D%272.3.4%27"/>
    <s v="https://analytics.zoho.com/open-view/2395394000000190105?ZOHO_CRITERIA=%22Estad%C3%ADsticas%20Regionales%22.%22C%C3%B3digo%20regi%C3%B3n%22%3D14%20and%20%22Estad%C3%ADsticas%20Regionales%22.%22C%C3%B3digo%20de%20Sector%22%3D2%20and%20%22Estad%C3%ADsticas%20Regionales%22.%22C%C3%B3digo%20Variable%22%3D%272.3.4%27"/>
  </r>
  <r>
    <x v="13"/>
    <x v="8"/>
    <x v="160"/>
    <x v="151"/>
    <s v="Mensual"/>
    <x v="2"/>
    <x v="13"/>
    <x v="8"/>
    <x v="149"/>
    <n v="915.79960009765603"/>
    <s v="https://analytics.zoho.com/open-view/2395394000000190105?ZOHO_CRITERIA=%22Estad%C3%ADsticas%20Regionales%22.%22C%C3%B3digo%20regi%C3%B3n%22%3D14%20and%20%22Estad%C3%ADsticas%20Regionales%22.%22C%C3%B3digo%20de%20Sector%22%3D2%20and%20%22Estad%C3%ADsticas%20Regionales%22.%22C%C3%B3digo%20Variable%22%3D%272.3.5%27"/>
    <s v="https://analytics.zoho.com/open-view/2395394000000190105?ZOHO_CRITERIA=%22Estad%C3%ADsticas%20Regionales%22.%22C%C3%B3digo%20regi%C3%B3n%22%3D14%20and%20%22Estad%C3%ADsticas%20Regionales%22.%22C%C3%B3digo%20de%20Sector%22%3D2%20and%20%22Estad%C3%ADsticas%20Regionales%22.%22C%C3%B3digo%20Variable%22%3D%272.3.5%27"/>
  </r>
  <r>
    <x v="13"/>
    <x v="8"/>
    <x v="161"/>
    <x v="152"/>
    <s v="Mensual"/>
    <x v="2"/>
    <x v="13"/>
    <x v="8"/>
    <x v="150"/>
    <n v="370"/>
    <s v="https://analytics.zoho.com/open-view/2395394000000190105?ZOHO_CRITERIA=%22Estad%C3%ADsticas%20Regionales%22.%22C%C3%B3digo%20regi%C3%B3n%22%3D14%20and%20%22Estad%C3%ADsticas%20Regionales%22.%22C%C3%B3digo%20de%20Sector%22%3D2%20and%20%22Estad%C3%ADsticas%20Regionales%22.%22C%C3%B3digo%20Variable%22%3D%272.3.a%27"/>
    <s v="https://analytics.zoho.com/open-view/2395394000000190105?ZOHO_CRITERIA=%22Estad%C3%ADsticas%20Regionales%22.%22C%C3%B3digo%20regi%C3%B3n%22%3D14%20and%20%22Estad%C3%ADsticas%20Regionales%22.%22C%C3%B3digo%20de%20Sector%22%3D2%20and%20%22Estad%C3%ADsticas%20Regionales%22.%22C%C3%B3digo%20Variable%22%3D%272.3.a%27"/>
  </r>
  <r>
    <x v="13"/>
    <x v="8"/>
    <x v="162"/>
    <x v="153"/>
    <s v="Mensual"/>
    <x v="2"/>
    <x v="13"/>
    <x v="8"/>
    <x v="151"/>
    <n v="17538.199889450076"/>
    <s v="https://analytics.zoho.com/open-view/2395394000000190105?ZOHO_CRITERIA=%22Estad%C3%ADsticas%20Regionales%22.%22C%C3%B3digo%20regi%C3%B3n%22%3D14%20and%20%22Estad%C3%ADsticas%20Regionales%22.%22C%C3%B3digo%20de%20Sector%22%3D2%20and%20%22Estad%C3%ADsticas%20Regionales%22.%22C%C3%B3digo%20Variable%22%3D%272.3.b%27"/>
    <s v="https://analytics.zoho.com/open-view/2395394000000190105?ZOHO_CRITERIA=%22Estad%C3%ADsticas%20Regionales%22.%22C%C3%B3digo%20regi%C3%B3n%22%3D14%20and%20%22Estad%C3%ADsticas%20Regionales%22.%22C%C3%B3digo%20de%20Sector%22%3D2%20and%20%22Estad%C3%ADsticas%20Regionales%22.%22C%C3%B3digo%20Variable%22%3D%272.3.b%27"/>
  </r>
  <r>
    <x v="13"/>
    <x v="8"/>
    <x v="163"/>
    <x v="154"/>
    <s v="Mensual"/>
    <x v="2"/>
    <x v="13"/>
    <x v="8"/>
    <x v="152"/>
    <n v="466.84500000000003"/>
    <s v="https://analytics.zoho.com/open-view/2395394000000190105?ZOHO_CRITERIA=%22Estad%C3%ADsticas%20Regionales%22.%22C%C3%B3digo%20regi%C3%B3n%22%3D14%20and%20%22Estad%C3%ADsticas%20Regionales%22.%22C%C3%B3digo%20de%20Sector%22%3D2%20and%20%22Estad%C3%ADsticas%20Regionales%22.%22C%C3%B3digo%20Variable%22%3D%272.3.c%27"/>
    <s v="https://analytics.zoho.com/open-view/2395394000000190105?ZOHO_CRITERIA=%22Estad%C3%ADsticas%20Regionales%22.%22C%C3%B3digo%20regi%C3%B3n%22%3D14%20and%20%22Estad%C3%ADsticas%20Regionales%22.%22C%C3%B3digo%20de%20Sector%22%3D2%20and%20%22Estad%C3%ADsticas%20Regionales%22.%22C%C3%B3digo%20Variable%22%3D%272.3.c%27"/>
  </r>
  <r>
    <x v="13"/>
    <x v="1"/>
    <x v="57"/>
    <x v="59"/>
    <s v="Mensual "/>
    <x v="0"/>
    <x v="13"/>
    <x v="1"/>
    <x v="57"/>
    <n v="8982.6716250548907"/>
    <s v="https://analytics.zoho.com/open-view/2395394000000190105?ZOHO_CRITERIA=%22Estad%C3%ADsticas%20Regionales%22.%22C%C3%B3digo%20regi%C3%B3n%22%3D14%20and%20%22Estad%C3%ADsticas%20Regionales%22.%22C%C3%B3digo%20de%20Sector%22%3D4%20and%20%22Estad%C3%ADsticas%20Regionales%22.%22C%C3%B3digo%20Variable%22%3D%274.1%27"/>
    <s v="https://analytics.zoho.com/open-view/2395394000000190105?ZOHO_CRITERIA=%22Estad%C3%ADsticas%20Regionales%22.%22C%C3%B3digo%20regi%C3%B3n%22%3D14%20and%20%22Estad%C3%ADsticas%20Regionales%22.%22C%C3%B3digo%20de%20Sector%22%3D4%20and%20%22Estad%C3%ADsticas%20Regionales%22.%22C%C3%B3digo%20Variable%22%3D%274.1%27"/>
  </r>
  <r>
    <x v="13"/>
    <x v="1"/>
    <x v="58"/>
    <x v="60"/>
    <s v="Mensual "/>
    <x v="0"/>
    <x v="13"/>
    <x v="1"/>
    <x v="58"/>
    <n v="8606.06070605893"/>
    <s v="https://analytics.zoho.com/open-view/2395394000000190105?ZOHO_CRITERIA=%22Estad%C3%ADsticas%20Regionales%22.%22C%C3%B3digo%20regi%C3%B3n%22%3D14%20and%20%22Estad%C3%ADsticas%20Regionales%22.%22C%C3%B3digo%20de%20Sector%22%3D4%20and%20%22Estad%C3%ADsticas%20Regionales%22.%22C%C3%B3digo%20Variable%22%3D%274.1.1%27"/>
    <s v="https://analytics.zoho.com/open-view/2395394000000190105?ZOHO_CRITERIA=%22Estad%C3%ADsticas%20Regionales%22.%22C%C3%B3digo%20regi%C3%B3n%22%3D14%20and%20%22Estad%C3%ADsticas%20Regionales%22.%22C%C3%B3digo%20de%20Sector%22%3D4%20and%20%22Estad%C3%ADsticas%20Regionales%22.%22C%C3%B3digo%20Variable%22%3D%274.1.1%27"/>
  </r>
  <r>
    <x v="13"/>
    <x v="1"/>
    <x v="61"/>
    <x v="63"/>
    <s v="Mensual "/>
    <x v="0"/>
    <x v="13"/>
    <x v="1"/>
    <x v="61"/>
    <n v="9674.7082994604752"/>
    <s v="https://analytics.zoho.com/open-view/2395394000000190105?ZOHO_CRITERIA=%22Estad%C3%ADsticas%20Regionales%22.%22C%C3%B3digo%20regi%C3%B3n%22%3D14%20and%20%22Estad%C3%ADsticas%20Regionales%22.%22C%C3%B3digo%20de%20Sector%22%3D4%20and%20%22Estad%C3%ADsticas%20Regionales%22.%22C%C3%B3digo%20Variable%22%3D%274.1.11%27"/>
    <s v="https://analytics.zoho.com/open-view/2395394000000190105?ZOHO_CRITERIA=%22Estad%C3%ADsticas%20Regionales%22.%22C%C3%B3digo%20regi%C3%B3n%22%3D14%20and%20%22Estad%C3%ADsticas%20Regionales%22.%22C%C3%B3digo%20de%20Sector%22%3D4%20and%20%22Estad%C3%ADsticas%20Regionales%22.%22C%C3%B3digo%20Variable%22%3D%274.1.11%27"/>
  </r>
  <r>
    <x v="13"/>
    <x v="1"/>
    <x v="125"/>
    <x v="123"/>
    <s v="Mensual "/>
    <x v="0"/>
    <x v="13"/>
    <x v="1"/>
    <x v="121"/>
    <n v="5257.8988814883114"/>
    <s v="https://analytics.zoho.com/open-view/2395394000000190105?ZOHO_CRITERIA=%22Estad%C3%ADsticas%20Regionales%22.%22C%C3%B3digo%20regi%C3%B3n%22%3D14%20and%20%22Estad%C3%ADsticas%20Regionales%22.%22C%C3%B3digo%20de%20Sector%22%3D4%20and%20%22Estad%C3%ADsticas%20Regionales%22.%22C%C3%B3digo%20Variable%22%3D%274.1.17%27"/>
    <s v="https://analytics.zoho.com/open-view/2395394000000190105?ZOHO_CRITERIA=%22Estad%C3%ADsticas%20Regionales%22.%22C%C3%B3digo%20regi%C3%B3n%22%3D14%20and%20%22Estad%C3%ADsticas%20Regionales%22.%22C%C3%B3digo%20de%20Sector%22%3D4%20and%20%22Estad%C3%ADsticas%20Regionales%22.%22C%C3%B3digo%20Variable%22%3D%274.1.17%27"/>
  </r>
  <r>
    <x v="13"/>
    <x v="1"/>
    <x v="67"/>
    <x v="69"/>
    <s v="Mensual "/>
    <x v="0"/>
    <x v="13"/>
    <x v="1"/>
    <x v="67"/>
    <n v="12494.74809804094"/>
    <s v="https://analytics.zoho.com/open-view/2395394000000190105?ZOHO_CRITERIA=%22Estad%C3%ADsticas%20Regionales%22.%22C%C3%B3digo%20regi%C3%B3n%22%3D14%20and%20%22Estad%C3%ADsticas%20Regionales%22.%22C%C3%B3digo%20de%20Sector%22%3D4%20and%20%22Estad%C3%ADsticas%20Regionales%22.%22C%C3%B3digo%20Variable%22%3D%274.1.2%27"/>
    <s v="https://analytics.zoho.com/open-view/2395394000000190105?ZOHO_CRITERIA=%22Estad%C3%ADsticas%20Regionales%22.%22C%C3%B3digo%20regi%C3%B3n%22%3D14%20and%20%22Estad%C3%ADsticas%20Regionales%22.%22C%C3%B3digo%20de%20Sector%22%3D4%20and%20%22Estad%C3%ADsticas%20Regionales%22.%22C%C3%B3digo%20Variable%22%3D%274.1.2%27"/>
  </r>
  <r>
    <x v="13"/>
    <x v="1"/>
    <x v="126"/>
    <x v="124"/>
    <s v="Mensual "/>
    <x v="0"/>
    <x v="13"/>
    <x v="1"/>
    <x v="122"/>
    <n v="9226.2234637120091"/>
    <s v="https://analytics.zoho.com/open-view/2395394000000190105?ZOHO_CRITERIA=%22Estad%C3%ADsticas%20Regionales%22.%22C%C3%B3digo%20regi%C3%B3n%22%3D14%20and%20%22Estad%C3%ADsticas%20Regionales%22.%22C%C3%B3digo%20de%20Sector%22%3D4%20and%20%22Estad%C3%ADsticas%20Regionales%22.%22C%C3%B3digo%20Variable%22%3D%274.1.4%27"/>
    <s v="https://analytics.zoho.com/open-view/2395394000000190105?ZOHO_CRITERIA=%22Estad%C3%ADsticas%20Regionales%22.%22C%C3%B3digo%20regi%C3%B3n%22%3D14%20and%20%22Estad%C3%ADsticas%20Regionales%22.%22C%C3%B3digo%20de%20Sector%22%3D4%20and%20%22Estad%C3%ADsticas%20Regionales%22.%22C%C3%B3digo%20Variable%22%3D%274.1.4%27"/>
  </r>
  <r>
    <x v="13"/>
    <x v="1"/>
    <x v="69"/>
    <x v="71"/>
    <s v="Mensual "/>
    <x v="0"/>
    <x v="13"/>
    <x v="1"/>
    <x v="69"/>
    <n v="9653.2702717377761"/>
    <s v="https://analytics.zoho.com/open-view/2395394000000190105?ZOHO_CRITERIA=%22Estad%C3%ADsticas%20Regionales%22.%22C%C3%B3digo%20regi%C3%B3n%22%3D14%20and%20%22Estad%C3%ADsticas%20Regionales%22.%22C%C3%B3digo%20de%20Sector%22%3D4%20and%20%22Estad%C3%ADsticas%20Regionales%22.%22C%C3%B3digo%20Variable%22%3D%274.1.5%27"/>
    <s v="https://analytics.zoho.com/open-view/2395394000000190105?ZOHO_CRITERIA=%22Estad%C3%ADsticas%20Regionales%22.%22C%C3%B3digo%20regi%C3%B3n%22%3D14%20and%20%22Estad%C3%ADsticas%20Regionales%22.%22C%C3%B3digo%20de%20Sector%22%3D4%20and%20%22Estad%C3%ADsticas%20Regionales%22.%22C%C3%B3digo%20Variable%22%3D%274.1.5%27"/>
  </r>
  <r>
    <x v="13"/>
    <x v="2"/>
    <x v="127"/>
    <x v="5"/>
    <s v="Mensual "/>
    <x v="4"/>
    <x v="13"/>
    <x v="2"/>
    <x v="5"/>
    <n v="6156292.6639999999"/>
    <s v="https://analytics.zoho.com/open-view/2395394000000190105?ZOHO_CRITERIA=%22Estad%C3%ADsticas%20Regionales%22.%22C%C3%B3digo%20regi%C3%B3n%22%3D14%20and%20%22Estad%C3%ADsticas%20Regionales%22.%22C%C3%B3digo%20de%20Sector%22%3D5%20and%20%22Estad%C3%ADsticas%20Regionales%22.%22C%C3%B3digo%20Variable%22%3D%275.1%27"/>
    <s v="https://analytics.zoho.com/open-view/2395394000000190105?ZOHO_CRITERIA=%22Estad%C3%ADsticas%20Regionales%22.%22C%C3%B3digo%20regi%C3%B3n%22%3D14%20and%20%22Estad%C3%ADsticas%20Regionales%22.%22C%C3%B3digo%20de%20Sector%22%3D5%20and%20%22Estad%C3%ADsticas%20Regionales%22.%22C%C3%B3digo%20Variable%22%3D%275.1%27"/>
  </r>
  <r>
    <x v="13"/>
    <x v="2"/>
    <x v="74"/>
    <x v="76"/>
    <s v="Mensual "/>
    <x v="4"/>
    <x v="13"/>
    <x v="2"/>
    <x v="74"/>
    <n v="1861529.2199999997"/>
    <s v="https://analytics.zoho.com/open-view/2395394000000190105?ZOHO_CRITERIA=%22Estad%C3%ADsticas%20Regionales%22.%22C%C3%B3digo%20regi%C3%B3n%22%3D14%20and%20%22Estad%C3%ADsticas%20Regionales%22.%22C%C3%B3digo%20de%20Sector%22%3D5%20and%20%22Estad%C3%ADsticas%20Regionales%22.%22C%C3%B3digo%20Variable%22%3D%275.1.1%27"/>
    <s v="https://analytics.zoho.com/open-view/2395394000000190105?ZOHO_CRITERIA=%22Estad%C3%ADsticas%20Regionales%22.%22C%C3%B3digo%20regi%C3%B3n%22%3D14%20and%20%22Estad%C3%ADsticas%20Regionales%22.%22C%C3%B3digo%20de%20Sector%22%3D5%20and%20%22Estad%C3%ADsticas%20Regionales%22.%22C%C3%B3digo%20Variable%22%3D%275.1.1%27"/>
  </r>
  <r>
    <x v="13"/>
    <x v="2"/>
    <x v="75"/>
    <x v="77"/>
    <s v="Mensual "/>
    <x v="4"/>
    <x v="13"/>
    <x v="2"/>
    <x v="75"/>
    <n v="4294763.4440000001"/>
    <s v="https://analytics.zoho.com/open-view/2395394000000190105?ZOHO_CRITERIA=%22Estad%C3%ADsticas%20Regionales%22.%22C%C3%B3digo%20regi%C3%B3n%22%3D14%20and%20%22Estad%C3%ADsticas%20Regionales%22.%22C%C3%B3digo%20de%20Sector%22%3D5%20and%20%22Estad%C3%ADsticas%20Regionales%22.%22C%C3%B3digo%20Variable%22%3D%275.1.2%27"/>
    <s v="https://analytics.zoho.com/open-view/2395394000000190105?ZOHO_CRITERIA=%22Estad%C3%ADsticas%20Regionales%22.%22C%C3%B3digo%20regi%C3%B3n%22%3D14%20and%20%22Estad%C3%ADsticas%20Regionales%22.%22C%C3%B3digo%20de%20Sector%22%3D5%20and%20%22Estad%C3%ADsticas%20Regionales%22.%22C%C3%B3digo%20Variable%22%3D%275.1.2%27"/>
  </r>
  <r>
    <x v="13"/>
    <x v="2"/>
    <x v="50"/>
    <x v="50"/>
    <s v="Mensual "/>
    <x v="4"/>
    <x v="13"/>
    <x v="2"/>
    <x v="50"/>
    <n v="4530773"/>
    <s v="https://analytics.zoho.com/open-view/2395394000000190105?ZOHO_CRITERIA=%22Estad%C3%ADsticas%20Regionales%22.%22C%C3%B3digo%20regi%C3%B3n%22%3D14%20and%20%22Estad%C3%ADsticas%20Regionales%22.%22C%C3%B3digo%20de%20Sector%22%3D5%20and%20%22Estad%C3%ADsticas%20Regionales%22.%22C%C3%B3digo%20Variable%22%3D%275.2%27"/>
    <s v="https://analytics.zoho.com/open-view/2395394000000190105?ZOHO_CRITERIA=%22Estad%C3%ADsticas%20Regionales%22.%22C%C3%B3digo%20regi%C3%B3n%22%3D14%20and%20%22Estad%C3%ADsticas%20Regionales%22.%22C%C3%B3digo%20de%20Sector%22%3D5%20and%20%22Estad%C3%ADsticas%20Regionales%22.%22C%C3%B3digo%20Variable%22%3D%275.2%27"/>
  </r>
  <r>
    <x v="13"/>
    <x v="2"/>
    <x v="94"/>
    <x v="79"/>
    <s v="Mensual "/>
    <x v="4"/>
    <x v="13"/>
    <x v="2"/>
    <x v="77"/>
    <n v="1558104"/>
    <s v="https://analytics.zoho.com/open-view/2395394000000190105?ZOHO_CRITERIA=%22Estad%C3%ADsticas%20Regionales%22.%22C%C3%B3digo%20regi%C3%B3n%22%3D14%20and%20%22Estad%C3%ADsticas%20Regionales%22.%22C%C3%B3digo%20de%20Sector%22%3D5%20and%20%22Estad%C3%ADsticas%20Regionales%22.%22C%C3%B3digo%20Variable%22%3D%275.2.1%27"/>
    <s v="https://analytics.zoho.com/open-view/2395394000000190105?ZOHO_CRITERIA=%22Estad%C3%ADsticas%20Regionales%22.%22C%C3%B3digo%20regi%C3%B3n%22%3D14%20and%20%22Estad%C3%ADsticas%20Regionales%22.%22C%C3%B3digo%20de%20Sector%22%3D5%20and%20%22Estad%C3%ADsticas%20Regionales%22.%22C%C3%B3digo%20Variable%22%3D%275.2.1%27"/>
  </r>
  <r>
    <x v="13"/>
    <x v="2"/>
    <x v="95"/>
    <x v="80"/>
    <s v="Mensual "/>
    <x v="4"/>
    <x v="13"/>
    <x v="2"/>
    <x v="78"/>
    <n v="825367"/>
    <s v="https://analytics.zoho.com/open-view/2395394000000190105?ZOHO_CRITERIA=%22Estad%C3%ADsticas%20Regionales%22.%22C%C3%B3digo%20regi%C3%B3n%22%3D14%20and%20%22Estad%C3%ADsticas%20Regionales%22.%22C%C3%B3digo%20de%20Sector%22%3D5%20and%20%22Estad%C3%ADsticas%20Regionales%22.%22C%C3%B3digo%20Variable%22%3D%275.2.2%27"/>
    <s v="https://analytics.zoho.com/open-view/2395394000000190105?ZOHO_CRITERIA=%22Estad%C3%ADsticas%20Regionales%22.%22C%C3%B3digo%20regi%C3%B3n%22%3D14%20and%20%22Estad%C3%ADsticas%20Regionales%22.%22C%C3%B3digo%20de%20Sector%22%3D5%20and%20%22Estad%C3%ADsticas%20Regionales%22.%22C%C3%B3digo%20Variable%22%3D%275.2.2%27"/>
  </r>
  <r>
    <x v="13"/>
    <x v="2"/>
    <x v="135"/>
    <x v="81"/>
    <s v="Mensual "/>
    <x v="4"/>
    <x v="13"/>
    <x v="2"/>
    <x v="79"/>
    <n v="1300140"/>
    <s v="https://analytics.zoho.com/open-view/2395394000000190105?ZOHO_CRITERIA=%22Estad%C3%ADsticas%20Regionales%22.%22C%C3%B3digo%20regi%C3%B3n%22%3D14%20and%20%22Estad%C3%ADsticas%20Regionales%22.%22C%C3%B3digo%20de%20Sector%22%3D5%20and%20%22Estad%C3%ADsticas%20Regionales%22.%22C%C3%B3digo%20Variable%22%3D%275.2.3%27"/>
    <s v="https://analytics.zoho.com/open-view/2395394000000190105?ZOHO_CRITERIA=%22Estad%C3%ADsticas%20Regionales%22.%22C%C3%B3digo%20regi%C3%B3n%22%3D14%20and%20%22Estad%C3%ADsticas%20Regionales%22.%22C%C3%B3digo%20de%20Sector%22%3D5%20and%20%22Estad%C3%ADsticas%20Regionales%22.%22C%C3%B3digo%20Variable%22%3D%275.2.3%27"/>
  </r>
  <r>
    <x v="13"/>
    <x v="2"/>
    <x v="182"/>
    <x v="82"/>
    <s v="Mensual "/>
    <x v="4"/>
    <x v="13"/>
    <x v="2"/>
    <x v="80"/>
    <n v="3226"/>
    <s v="https://analytics.zoho.com/open-view/2395394000000190105?ZOHO_CRITERIA=%22Estad%C3%ADsticas%20Regionales%22.%22C%C3%B3digo%20regi%C3%B3n%22%3D14%20and%20%22Estad%C3%ADsticas%20Regionales%22.%22C%C3%B3digo%20de%20Sector%22%3D5%20and%20%22Estad%C3%ADsticas%20Regionales%22.%22C%C3%B3digo%20Variable%22%3D%275.2.4%27"/>
    <s v="https://analytics.zoho.com/open-view/2395394000000190105?ZOHO_CRITERIA=%22Estad%C3%ADsticas%20Regionales%22.%22C%C3%B3digo%20regi%C3%B3n%22%3D14%20and%20%22Estad%C3%ADsticas%20Regionales%22.%22C%C3%B3digo%20de%20Sector%22%3D5%20and%20%22Estad%C3%ADsticas%20Regionales%22.%22C%C3%B3digo%20Variable%22%3D%275.2.4%27"/>
  </r>
  <r>
    <x v="13"/>
    <x v="2"/>
    <x v="96"/>
    <x v="83"/>
    <s v="Mensual "/>
    <x v="4"/>
    <x v="13"/>
    <x v="2"/>
    <x v="81"/>
    <n v="413767"/>
    <s v="https://analytics.zoho.com/open-view/2395394000000190105?ZOHO_CRITERIA=%22Estad%C3%ADsticas%20Regionales%22.%22C%C3%B3digo%20regi%C3%B3n%22%3D14%20and%20%22Estad%C3%ADsticas%20Regionales%22.%22C%C3%B3digo%20de%20Sector%22%3D5%20and%20%22Estad%C3%ADsticas%20Regionales%22.%22C%C3%B3digo%20Variable%22%3D%275.2.5%27"/>
    <s v="https://analytics.zoho.com/open-view/2395394000000190105?ZOHO_CRITERIA=%22Estad%C3%ADsticas%20Regionales%22.%22C%C3%B3digo%20regi%C3%B3n%22%3D14%20and%20%22Estad%C3%ADsticas%20Regionales%22.%22C%C3%B3digo%20de%20Sector%22%3D5%20and%20%22Estad%C3%ADsticas%20Regionales%22.%22C%C3%B3digo%20Variable%22%3D%275.2.5%27"/>
  </r>
  <r>
    <x v="13"/>
    <x v="2"/>
    <x v="136"/>
    <x v="84"/>
    <s v="Mensual "/>
    <x v="4"/>
    <x v="13"/>
    <x v="2"/>
    <x v="82"/>
    <n v="430169"/>
    <s v="https://analytics.zoho.com/open-view/2395394000000190105?ZOHO_CRITERIA=%22Estad%C3%ADsticas%20Regionales%22.%22C%C3%B3digo%20regi%C3%B3n%22%3D14%20and%20%22Estad%C3%ADsticas%20Regionales%22.%22C%C3%B3digo%20de%20Sector%22%3D5%20and%20%22Estad%C3%ADsticas%20Regionales%22.%22C%C3%B3digo%20Variable%22%3D%275.2.6%27"/>
    <s v="https://analytics.zoho.com/open-view/2395394000000190105?ZOHO_CRITERIA=%22Estad%C3%ADsticas%20Regionales%22.%22C%C3%B3digo%20regi%C3%B3n%22%3D14%20and%20%22Estad%C3%ADsticas%20Regionales%22.%22C%C3%B3digo%20de%20Sector%22%3D5%20and%20%22Estad%C3%ADsticas%20Regionales%22.%22C%C3%B3digo%20Variable%22%3D%275.2.6%27"/>
  </r>
  <r>
    <x v="13"/>
    <x v="3"/>
    <x v="6"/>
    <x v="6"/>
    <s v="Mensual "/>
    <x v="5"/>
    <x v="13"/>
    <x v="3"/>
    <x v="6"/>
    <n v="1816125"/>
    <s v="https://analytics.zoho.com/open-view/2395394000000190105?ZOHO_CRITERIA=%22Estad%C3%ADsticas%20Regionales%22.%22C%C3%B3digo%20regi%C3%B3n%22%3D14%20and%20%22Estad%C3%ADsticas%20Regionales%22.%22C%C3%B3digo%20de%20Sector%22%3D6%20and%20%22Estad%C3%ADsticas%20Regionales%22.%22C%C3%B3digo%20Variable%22%3D%276.1%27"/>
    <s v="https://analytics.zoho.com/open-view/2395394000000190105?ZOHO_CRITERIA=%22Estad%C3%ADsticas%20Regionales%22.%22C%C3%B3digo%20regi%C3%B3n%22%3D14%20and%20%22Estad%C3%ADsticas%20Regionales%22.%22C%C3%B3digo%20de%20Sector%22%3D6%20and%20%22Estad%C3%ADsticas%20Regionales%22.%22C%C3%B3digo%20Variable%22%3D%276.1%27"/>
  </r>
  <r>
    <x v="13"/>
    <x v="3"/>
    <x v="7"/>
    <x v="7"/>
    <s v="Mensual "/>
    <x v="5"/>
    <x v="13"/>
    <x v="3"/>
    <x v="7"/>
    <n v="1621085"/>
    <s v="https://analytics.zoho.com/open-view/2395394000000190105?ZOHO_CRITERIA=%22Estad%C3%ADsticas%20Regionales%22.%22C%C3%B3digo%20regi%C3%B3n%22%3D14%20and%20%22Estad%C3%ADsticas%20Regionales%22.%22C%C3%B3digo%20de%20Sector%22%3D6%20and%20%22Estad%C3%ADsticas%20Regionales%22.%22C%C3%B3digo%20Variable%22%3D%276.1.1%27"/>
    <s v="https://analytics.zoho.com/open-view/2395394000000190105?ZOHO_CRITERIA=%22Estad%C3%ADsticas%20Regionales%22.%22C%C3%B3digo%20regi%C3%B3n%22%3D14%20and%20%22Estad%C3%ADsticas%20Regionales%22.%22C%C3%B3digo%20de%20Sector%22%3D6%20and%20%22Estad%C3%ADsticas%20Regionales%22.%22C%C3%B3digo%20Variable%22%3D%276.1.1%27"/>
  </r>
  <r>
    <x v="13"/>
    <x v="3"/>
    <x v="8"/>
    <x v="8"/>
    <s v="Mensual "/>
    <x v="5"/>
    <x v="13"/>
    <x v="3"/>
    <x v="8"/>
    <n v="195052"/>
    <s v="https://analytics.zoho.com/open-view/2395394000000190105?ZOHO_CRITERIA=%22Estad%C3%ADsticas%20Regionales%22.%22C%C3%B3digo%20regi%C3%B3n%22%3D14%20and%20%22Estad%C3%ADsticas%20Regionales%22.%22C%C3%B3digo%20de%20Sector%22%3D6%20and%20%22Estad%C3%ADsticas%20Regionales%22.%22C%C3%B3digo%20Variable%22%3D%276.1.2%27"/>
    <s v="https://analytics.zoho.com/open-view/2395394000000190105?ZOHO_CRITERIA=%22Estad%C3%ADsticas%20Regionales%22.%22C%C3%B3digo%20regi%C3%B3n%22%3D14%20and%20%22Estad%C3%ADsticas%20Regionales%22.%22C%C3%B3digo%20de%20Sector%22%3D6%20and%20%22Estad%C3%ADsticas%20Regionales%22.%22C%C3%B3digo%20Variable%22%3D%276.1.2%27"/>
  </r>
  <r>
    <x v="13"/>
    <x v="3"/>
    <x v="9"/>
    <x v="9"/>
    <s v="Mensual "/>
    <x v="6"/>
    <x v="13"/>
    <x v="3"/>
    <x v="9"/>
    <n v="27017"/>
    <s v="https://analytics.zoho.com/open-view/2395394000000190105?ZOHO_CRITERIA=%22Estad%C3%ADsticas%20Regionales%22.%22C%C3%B3digo%20regi%C3%B3n%22%3D14%20and%20%22Estad%C3%ADsticas%20Regionales%22.%22C%C3%B3digo%20de%20Sector%22%3D6%20and%20%22Estad%C3%ADsticas%20Regionales%22.%22C%C3%B3digo%20Variable%22%3D%276.2%27"/>
    <s v="https://analytics.zoho.com/open-view/2395394000000190105?ZOHO_CRITERIA=%22Estad%C3%ADsticas%20Regionales%22.%22C%C3%B3digo%20regi%C3%B3n%22%3D14%20and%20%22Estad%C3%ADsticas%20Regionales%22.%22C%C3%B3digo%20de%20Sector%22%3D6%20and%20%22Estad%C3%ADsticas%20Regionales%22.%22C%C3%B3digo%20Variable%22%3D%276.2%27"/>
  </r>
  <r>
    <x v="13"/>
    <x v="3"/>
    <x v="10"/>
    <x v="10"/>
    <s v="Mensual "/>
    <x v="5"/>
    <x v="13"/>
    <x v="3"/>
    <x v="10"/>
    <n v="948090"/>
    <s v="https://analytics.zoho.com/open-view/2395394000000190105?ZOHO_CRITERIA=%22Estad%C3%ADsticas%20Regionales%22.%22C%C3%B3digo%20regi%C3%B3n%22%3D14%20and%20%22Estad%C3%ADsticas%20Regionales%22.%22C%C3%B3digo%20de%20Sector%22%3D6%20and%20%22Estad%C3%ADsticas%20Regionales%22.%22C%C3%B3digo%20Variable%22%3D%276.3%27"/>
    <s v="https://analytics.zoho.com/open-view/2395394000000190105?ZOHO_CRITERIA=%22Estad%C3%ADsticas%20Regionales%22.%22C%C3%B3digo%20regi%C3%B3n%22%3D14%20and%20%22Estad%C3%ADsticas%20Regionales%22.%22C%C3%B3digo%20de%20Sector%22%3D6%20and%20%22Estad%C3%ADsticas%20Regionales%22.%22C%C3%B3digo%20Variable%22%3D%276.3%27"/>
  </r>
  <r>
    <x v="13"/>
    <x v="3"/>
    <x v="11"/>
    <x v="11"/>
    <s v="Mensual "/>
    <x v="5"/>
    <x v="13"/>
    <x v="3"/>
    <x v="11"/>
    <n v="536066"/>
    <s v="https://analytics.zoho.com/open-view/2395394000000190105?ZOHO_CRITERIA=%22Estad%C3%ADsticas%20Regionales%22.%22C%C3%B3digo%20regi%C3%B3n%22%3D14%20and%20%22Estad%C3%ADsticas%20Regionales%22.%22C%C3%B3digo%20de%20Sector%22%3D6%20and%20%22Estad%C3%ADsticas%20Regionales%22.%22C%C3%B3digo%20Variable%22%3D%276.3.1%27"/>
    <s v="https://analytics.zoho.com/open-view/2395394000000190105?ZOHO_CRITERIA=%22Estad%C3%ADsticas%20Regionales%22.%22C%C3%B3digo%20regi%C3%B3n%22%3D14%20and%20%22Estad%C3%ADsticas%20Regionales%22.%22C%C3%B3digo%20de%20Sector%22%3D6%20and%20%22Estad%C3%ADsticas%20Regionales%22.%22C%C3%B3digo%20Variable%22%3D%276.3.1%27"/>
  </r>
  <r>
    <x v="13"/>
    <x v="3"/>
    <x v="12"/>
    <x v="12"/>
    <s v="Mensual "/>
    <x v="5"/>
    <x v="13"/>
    <x v="3"/>
    <x v="12"/>
    <n v="66818"/>
    <s v="https://analytics.zoho.com/open-view/2395394000000190105?ZOHO_CRITERIA=%22Estad%C3%ADsticas%20Regionales%22.%22C%C3%B3digo%20regi%C3%B3n%22%3D14%20and%20%22Estad%C3%ADsticas%20Regionales%22.%22C%C3%B3digo%20de%20Sector%22%3D6%20and%20%22Estad%C3%ADsticas%20Regionales%22.%22C%C3%B3digo%20Variable%22%3D%276.3.2%27"/>
    <s v="https://analytics.zoho.com/open-view/2395394000000190105?ZOHO_CRITERIA=%22Estad%C3%ADsticas%20Regionales%22.%22C%C3%B3digo%20regi%C3%B3n%22%3D14%20and%20%22Estad%C3%ADsticas%20Regionales%22.%22C%C3%B3digo%20de%20Sector%22%3D6%20and%20%22Estad%C3%ADsticas%20Regionales%22.%22C%C3%B3digo%20Variable%22%3D%276.3.2%27"/>
  </r>
  <r>
    <x v="13"/>
    <x v="3"/>
    <x v="13"/>
    <x v="13"/>
    <s v="Mensual "/>
    <x v="5"/>
    <x v="13"/>
    <x v="3"/>
    <x v="13"/>
    <n v="293450"/>
    <s v="https://analytics.zoho.com/open-view/2395394000000190105?ZOHO_CRITERIA=%22Estad%C3%ADsticas%20Regionales%22.%22C%C3%B3digo%20regi%C3%B3n%22%3D14%20and%20%22Estad%C3%ADsticas%20Regionales%22.%22C%C3%B3digo%20de%20Sector%22%3D6%20and%20%22Estad%C3%ADsticas%20Regionales%22.%22C%C3%B3digo%20Variable%22%3D%276.3.3%27"/>
    <s v="https://analytics.zoho.com/open-view/2395394000000190105?ZOHO_CRITERIA=%22Estad%C3%ADsticas%20Regionales%22.%22C%C3%B3digo%20regi%C3%B3n%22%3D14%20and%20%22Estad%C3%ADsticas%20Regionales%22.%22C%C3%B3digo%20de%20Sector%22%3D6%20and%20%22Estad%C3%ADsticas%20Regionales%22.%22C%C3%B3digo%20Variable%22%3D%276.3.3%27"/>
  </r>
  <r>
    <x v="13"/>
    <x v="3"/>
    <x v="14"/>
    <x v="14"/>
    <s v="Mensual "/>
    <x v="5"/>
    <x v="13"/>
    <x v="3"/>
    <x v="14"/>
    <n v="51756"/>
    <s v="https://analytics.zoho.com/open-view/2395394000000190105?ZOHO_CRITERIA=%22Estad%C3%ADsticas%20Regionales%22.%22C%C3%B3digo%20regi%C3%B3n%22%3D14%20and%20%22Estad%C3%ADsticas%20Regionales%22.%22C%C3%B3digo%20de%20Sector%22%3D6%20and%20%22Estad%C3%ADsticas%20Regionales%22.%22C%C3%B3digo%20Variable%22%3D%276.3.4%27"/>
    <s v="https://analytics.zoho.com/open-view/2395394000000190105?ZOHO_CRITERIA=%22Estad%C3%ADsticas%20Regionales%22.%22C%C3%B3digo%20regi%C3%B3n%22%3D14%20and%20%22Estad%C3%ADsticas%20Regionales%22.%22C%C3%B3digo%20de%20Sector%22%3D6%20and%20%22Estad%C3%ADsticas%20Regionales%22.%22C%C3%B3digo%20Variable%22%3D%276.3.4%27"/>
  </r>
  <r>
    <x v="13"/>
    <x v="3"/>
    <x v="15"/>
    <x v="51"/>
    <s v="Mensual "/>
    <x v="7"/>
    <x v="13"/>
    <x v="3"/>
    <x v="15"/>
    <n v="3657303862.4780002"/>
    <s v="https://analytics.zoho.com/open-view/2395394000000190105?ZOHO_CRITERIA=%22Estad%C3%ADsticas%20Regionales%22.%22C%C3%B3digo%20regi%C3%B3n%22%3D14%20and%20%22Estad%C3%ADsticas%20Regionales%22.%22C%C3%B3digo%20de%20Sector%22%3D6%20and%20%22Estad%C3%ADsticas%20Regionales%22.%22C%C3%B3digo%20Variable%22%3D%276.4%27"/>
    <s v="https://analytics.zoho.com/open-view/2395394000000190105?ZOHO_CRITERIA=%22Estad%C3%ADsticas%20Regionales%22.%22C%C3%B3digo%20regi%C3%B3n%22%3D14%20and%20%22Estad%C3%ADsticas%20Regionales%22.%22C%C3%B3digo%20de%20Sector%22%3D6%20and%20%22Estad%C3%ADsticas%20Regionales%22.%22C%C3%B3digo%20Variable%22%3D%276.4%27"/>
  </r>
  <r>
    <x v="13"/>
    <x v="3"/>
    <x v="16"/>
    <x v="16"/>
    <s v="Mensual "/>
    <x v="7"/>
    <x v="13"/>
    <x v="3"/>
    <x v="16"/>
    <n v="550061.02200000011"/>
    <s v="https://analytics.zoho.com/open-view/2395394000000190105?ZOHO_CRITERIA=%22Estad%C3%ADsticas%20Regionales%22.%22C%C3%B3digo%20regi%C3%B3n%22%3D14%20and%20%22Estad%C3%ADsticas%20Regionales%22.%22C%C3%B3digo%20de%20Sector%22%3D6%20and%20%22Estad%C3%ADsticas%20Regionales%22.%22C%C3%B3digo%20Variable%22%3D%276.4.1%27"/>
    <s v="https://analytics.zoho.com/open-view/2395394000000190105?ZOHO_CRITERIA=%22Estad%C3%ADsticas%20Regionales%22.%22C%C3%B3digo%20regi%C3%B3n%22%3D14%20and%20%22Estad%C3%ADsticas%20Regionales%22.%22C%C3%B3digo%20de%20Sector%22%3D6%20and%20%22Estad%C3%ADsticas%20Regionales%22.%22C%C3%B3digo%20Variable%22%3D%276.4.1%27"/>
  </r>
  <r>
    <x v="13"/>
    <x v="3"/>
    <x v="53"/>
    <x v="55"/>
    <s v="Mensual "/>
    <x v="7"/>
    <x v="13"/>
    <x v="3"/>
    <x v="53"/>
    <n v="231820"/>
    <s v="https://analytics.zoho.com/open-view/2395394000000190105?ZOHO_CRITERIA=%22Estad%C3%ADsticas%20Regionales%22.%22C%C3%B3digo%20regi%C3%B3n%22%3D14%20and%20%22Estad%C3%ADsticas%20Regionales%22.%22C%C3%B3digo%20de%20Sector%22%3D6%20and%20%22Estad%C3%ADsticas%20Regionales%22.%22C%C3%B3digo%20Variable%22%3D%276.4.11%27"/>
    <s v="https://analytics.zoho.com/open-view/2395394000000190105?ZOHO_CRITERIA=%22Estad%C3%ADsticas%20Regionales%22.%22C%C3%B3digo%20regi%C3%B3n%22%3D14%20and%20%22Estad%C3%ADsticas%20Regionales%22.%22C%C3%B3digo%20de%20Sector%22%3D6%20and%20%22Estad%C3%ADsticas%20Regionales%22.%22C%C3%B3digo%20Variable%22%3D%276.4.11%27"/>
  </r>
  <r>
    <x v="13"/>
    <x v="3"/>
    <x v="17"/>
    <x v="17"/>
    <s v="Mensual "/>
    <x v="7"/>
    <x v="13"/>
    <x v="3"/>
    <x v="17"/>
    <n v="74877921.270999968"/>
    <s v="https://analytics.zoho.com/open-view/2395394000000190105?ZOHO_CRITERIA=%22Estad%C3%ADsticas%20Regionales%22.%22C%C3%B3digo%20regi%C3%B3n%22%3D14%20and%20%22Estad%C3%ADsticas%20Regionales%22.%22C%C3%B3digo%20de%20Sector%22%3D6%20and%20%22Estad%C3%ADsticas%20Regionales%22.%22C%C3%B3digo%20Variable%22%3D%276.4.2%27"/>
    <s v="https://analytics.zoho.com/open-view/2395394000000190105?ZOHO_CRITERIA=%22Estad%C3%ADsticas%20Regionales%22.%22C%C3%B3digo%20regi%C3%B3n%22%3D14%20and%20%22Estad%C3%ADsticas%20Regionales%22.%22C%C3%B3digo%20de%20Sector%22%3D6%20and%20%22Estad%C3%ADsticas%20Regionales%22.%22C%C3%B3digo%20Variable%22%3D%276.4.2%27"/>
  </r>
  <r>
    <x v="13"/>
    <x v="3"/>
    <x v="18"/>
    <x v="18"/>
    <s v="Mensual "/>
    <x v="7"/>
    <x v="13"/>
    <x v="3"/>
    <x v="18"/>
    <n v="3091489196.8590002"/>
    <s v="https://analytics.zoho.com/open-view/2395394000000190105?ZOHO_CRITERIA=%22Estad%C3%ADsticas%20Regionales%22.%22C%C3%B3digo%20regi%C3%B3n%22%3D14%20and%20%22Estad%C3%ADsticas%20Regionales%22.%22C%C3%B3digo%20de%20Sector%22%3D6%20and%20%22Estad%C3%ADsticas%20Regionales%22.%22C%C3%B3digo%20Variable%22%3D%276.4.3%27"/>
    <s v="https://analytics.zoho.com/open-view/2395394000000190105?ZOHO_CRITERIA=%22Estad%C3%ADsticas%20Regionales%22.%22C%C3%B3digo%20regi%C3%B3n%22%3D14%20and%20%22Estad%C3%ADsticas%20Regionales%22.%22C%C3%B3digo%20de%20Sector%22%3D6%20and%20%22Estad%C3%ADsticas%20Regionales%22.%22C%C3%B3digo%20Variable%22%3D%276.4.3%27"/>
  </r>
  <r>
    <x v="13"/>
    <x v="3"/>
    <x v="19"/>
    <x v="19"/>
    <s v="Mensual "/>
    <x v="7"/>
    <x v="13"/>
    <x v="3"/>
    <x v="19"/>
    <n v="229289300.00199994"/>
    <s v="https://analytics.zoho.com/open-view/2395394000000190105?ZOHO_CRITERIA=%22Estad%C3%ADsticas%20Regionales%22.%22C%C3%B3digo%20regi%C3%B3n%22%3D14%20and%20%22Estad%C3%ADsticas%20Regionales%22.%22C%C3%B3digo%20de%20Sector%22%3D6%20and%20%22Estad%C3%ADsticas%20Regionales%22.%22C%C3%B3digo%20Variable%22%3D%276.4.4%27"/>
    <s v="https://analytics.zoho.com/open-view/2395394000000190105?ZOHO_CRITERIA=%22Estad%C3%ADsticas%20Regionales%22.%22C%C3%B3digo%20regi%C3%B3n%22%3D14%20and%20%22Estad%C3%ADsticas%20Regionales%22.%22C%C3%B3digo%20de%20Sector%22%3D6%20and%20%22Estad%C3%ADsticas%20Regionales%22.%22C%C3%B3digo%20Variable%22%3D%276.4.4%27"/>
  </r>
  <r>
    <x v="13"/>
    <x v="3"/>
    <x v="20"/>
    <x v="20"/>
    <s v="Mensual "/>
    <x v="7"/>
    <x v="13"/>
    <x v="3"/>
    <x v="20"/>
    <n v="38817756.844999991"/>
    <s v="https://analytics.zoho.com/open-view/2395394000000190105?ZOHO_CRITERIA=%22Estad%C3%ADsticas%20Regionales%22.%22C%C3%B3digo%20regi%C3%B3n%22%3D14%20and%20%22Estad%C3%ADsticas%20Regionales%22.%22C%C3%B3digo%20de%20Sector%22%3D6%20and%20%22Estad%C3%ADsticas%20Regionales%22.%22C%C3%B3digo%20Variable%22%3D%276.4.5%27"/>
    <s v="https://analytics.zoho.com/open-view/2395394000000190105?ZOHO_CRITERIA=%22Estad%C3%ADsticas%20Regionales%22.%22C%C3%B3digo%20regi%C3%B3n%22%3D14%20and%20%22Estad%C3%ADsticas%20Regionales%22.%22C%C3%B3digo%20de%20Sector%22%3D6%20and%20%22Estad%C3%ADsticas%20Regionales%22.%22C%C3%B3digo%20Variable%22%3D%276.4.5%27"/>
  </r>
  <r>
    <x v="13"/>
    <x v="3"/>
    <x v="22"/>
    <x v="22"/>
    <s v="Mensual "/>
    <x v="7"/>
    <x v="13"/>
    <x v="3"/>
    <x v="22"/>
    <n v="220374940.13000003"/>
    <s v="https://analytics.zoho.com/open-view/2395394000000190105?ZOHO_CRITERIA=%22Estad%C3%ADsticas%20Regionales%22.%22C%C3%B3digo%20regi%C3%B3n%22%3D14%20and%20%22Estad%C3%ADsticas%20Regionales%22.%22C%C3%B3digo%20de%20Sector%22%3D6%20and%20%22Estad%C3%ADsticas%20Regionales%22.%22C%C3%B3digo%20Variable%22%3D%276.4.7%27"/>
    <s v="https://analytics.zoho.com/open-view/2395394000000190105?ZOHO_CRITERIA=%22Estad%C3%ADsticas%20Regionales%22.%22C%C3%B3digo%20regi%C3%B3n%22%3D14%20and%20%22Estad%C3%ADsticas%20Regionales%22.%22C%C3%B3digo%20de%20Sector%22%3D6%20and%20%22Estad%C3%ADsticas%20Regionales%22.%22C%C3%B3digo%20Variable%22%3D%276.4.7%27"/>
  </r>
  <r>
    <x v="13"/>
    <x v="3"/>
    <x v="51"/>
    <x v="53"/>
    <s v="Mensual "/>
    <x v="7"/>
    <x v="13"/>
    <x v="3"/>
    <x v="51"/>
    <n v="1672866"/>
    <s v="https://analytics.zoho.com/open-view/2395394000000190105?ZOHO_CRITERIA=%22Estad%C3%ADsticas%20Regionales%22.%22C%C3%B3digo%20regi%C3%B3n%22%3D14%20and%20%22Estad%C3%ADsticas%20Regionales%22.%22C%C3%B3digo%20de%20Sector%22%3D6%20and%20%22Estad%C3%ADsticas%20Regionales%22.%22C%C3%B3digo%20Variable%22%3D%276.4.8%27"/>
    <s v="https://analytics.zoho.com/open-view/2395394000000190105?ZOHO_CRITERIA=%22Estad%C3%ADsticas%20Regionales%22.%22C%C3%B3digo%20regi%C3%B3n%22%3D14%20and%20%22Estad%C3%ADsticas%20Regionales%22.%22C%C3%B3digo%20de%20Sector%22%3D6%20and%20%22Estad%C3%ADsticas%20Regionales%22.%22C%C3%B3digo%20Variable%22%3D%276.4.8%27"/>
  </r>
  <r>
    <x v="13"/>
    <x v="4"/>
    <x v="23"/>
    <x v="23"/>
    <s v="Mensual "/>
    <x v="0"/>
    <x v="13"/>
    <x v="4"/>
    <x v="23"/>
    <n v="10029.644950397125"/>
    <s v="https://analytics.zoho.com/open-view/2395394000000190105?ZOHO_CRITERIA=%22Estad%C3%ADsticas%20Regionales%22.%22C%C3%B3digo%20regi%C3%B3n%22%3D14%20and%20%22Estad%C3%ADsticas%20Regionales%22.%22C%C3%B3digo%20de%20Sector%22%3D7%20and%20%22Estad%C3%ADsticas%20Regionales%22.%22C%C3%B3digo%20Variable%22%3D%277.1.1%27"/>
    <s v="https://analytics.zoho.com/open-view/2395394000000190105?ZOHO_CRITERIA=%22Estad%C3%ADsticas%20Regionales%22.%22C%C3%B3digo%20regi%C3%B3n%22%3D14%20and%20%22Estad%C3%ADsticas%20Regionales%22.%22C%C3%B3digo%20de%20Sector%22%3D7%20and%20%22Estad%C3%ADsticas%20Regionales%22.%22C%C3%B3digo%20Variable%22%3D%277.1.1%27"/>
  </r>
  <r>
    <x v="13"/>
    <x v="4"/>
    <x v="24"/>
    <x v="24"/>
    <s v="Mensual "/>
    <x v="8"/>
    <x v="13"/>
    <x v="4"/>
    <x v="24"/>
    <n v="1597431.3243819999"/>
    <s v="https://analytics.zoho.com/open-view/2395394000000190105?ZOHO_CRITERIA=%22Estad%C3%ADsticas%20Regionales%22.%22C%C3%B3digo%20regi%C3%B3n%22%3D14%20and%20%22Estad%C3%ADsticas%20Regionales%22.%22C%C3%B3digo%20de%20Sector%22%3D7%20and%20%22Estad%C3%ADsticas%20Regionales%22.%22C%C3%B3digo%20Variable%22%3D%277.1.2%27"/>
    <s v="https://analytics.zoho.com/open-view/2395394000000190105?ZOHO_CRITERIA=%22Estad%C3%ADsticas%20Regionales%22.%22C%C3%B3digo%20regi%C3%B3n%22%3D14%20and%20%22Estad%C3%ADsticas%20Regionales%22.%22C%C3%B3digo%20de%20Sector%22%3D7%20and%20%22Estad%C3%ADsticas%20Regionales%22.%22C%C3%B3digo%20Variable%22%3D%277.1.2%27"/>
  </r>
  <r>
    <x v="13"/>
    <x v="4"/>
    <x v="25"/>
    <x v="25"/>
    <s v="Mensual "/>
    <x v="6"/>
    <x v="13"/>
    <x v="4"/>
    <x v="25"/>
    <n v="3565"/>
    <s v="https://analytics.zoho.com/open-view/2395394000000190105?ZOHO_CRITERIA=%22Estad%C3%ADsticas%20Regionales%22.%22C%C3%B3digo%20regi%C3%B3n%22%3D14%20and%20%22Estad%C3%ADsticas%20Regionales%22.%22C%C3%B3digo%20de%20Sector%22%3D7%20and%20%22Estad%C3%ADsticas%20Regionales%22.%22C%C3%B3digo%20Variable%22%3D%277.1.3%27"/>
    <s v="https://analytics.zoho.com/open-view/2395394000000190105?ZOHO_CRITERIA=%22Estad%C3%ADsticas%20Regionales%22.%22C%C3%B3digo%20regi%C3%B3n%22%3D14%20and%20%22Estad%C3%ADsticas%20Regionales%22.%22C%C3%B3digo%20de%20Sector%22%3D7%20and%20%22Estad%C3%ADsticas%20Regionales%22.%22C%C3%B3digo%20Variable%22%3D%277.1.3%27"/>
  </r>
  <r>
    <x v="13"/>
    <x v="4"/>
    <x v="26"/>
    <x v="26"/>
    <s v="Mensual "/>
    <x v="5"/>
    <x v="13"/>
    <x v="4"/>
    <x v="26"/>
    <n v="4636974"/>
    <s v="https://analytics.zoho.com/open-view/2395394000000190105?ZOHO_CRITERIA=%22Estad%C3%ADsticas%20Regionales%22.%22C%C3%B3digo%20regi%C3%B3n%22%3D14%20and%20%22Estad%C3%ADsticas%20Regionales%22.%22C%C3%B3digo%20de%20Sector%22%3D7%20and%20%22Estad%C3%ADsticas%20Regionales%22.%22C%C3%B3digo%20Variable%22%3D%277.1.4%27"/>
    <s v="https://analytics.zoho.com/open-view/2395394000000190105?ZOHO_CRITERIA=%22Estad%C3%ADsticas%20Regionales%22.%22C%C3%B3digo%20regi%C3%B3n%22%3D14%20and%20%22Estad%C3%ADsticas%20Regionales%22.%22C%C3%B3digo%20de%20Sector%22%3D7%20and%20%22Estad%C3%ADsticas%20Regionales%22.%22C%C3%B3digo%20Variable%22%3D%277.1.4%27"/>
  </r>
  <r>
    <x v="13"/>
    <x v="4"/>
    <x v="27"/>
    <x v="27"/>
    <s v="Mensual "/>
    <x v="6"/>
    <x v="13"/>
    <x v="4"/>
    <x v="27"/>
    <n v="2946783.3630917319"/>
    <s v="https://analytics.zoho.com/open-view/2395394000000190105?ZOHO_CRITERIA=%22Estad%C3%ADsticas%20Regionales%22.%22C%C3%B3digo%20regi%C3%B3n%22%3D14%20and%20%22Estad%C3%ADsticas%20Regionales%22.%22C%C3%B3digo%20de%20Sector%22%3D7%20and%20%22Estad%C3%ADsticas%20Regionales%22.%22C%C3%B3digo%20Variable%22%3D%277.2.1%27"/>
    <s v="https://analytics.zoho.com/open-view/2395394000000190105?ZOHO_CRITERIA=%22Estad%C3%ADsticas%20Regionales%22.%22C%C3%B3digo%20regi%C3%B3n%22%3D14%20and%20%22Estad%C3%ADsticas%20Regionales%22.%22C%C3%B3digo%20de%20Sector%22%3D7%20and%20%22Estad%C3%ADsticas%20Regionales%22.%22C%C3%B3digo%20Variable%22%3D%277.2.1%27"/>
  </r>
  <r>
    <x v="13"/>
    <x v="4"/>
    <x v="28"/>
    <x v="28"/>
    <s v="Mensual "/>
    <x v="6"/>
    <x v="13"/>
    <x v="4"/>
    <x v="28"/>
    <n v="1468093.970236466"/>
    <s v="https://analytics.zoho.com/open-view/2395394000000190105?ZOHO_CRITERIA=%22Estad%C3%ADsticas%20Regionales%22.%22C%C3%B3digo%20regi%C3%B3n%22%3D14%20and%20%22Estad%C3%ADsticas%20Regionales%22.%22C%C3%B3digo%20de%20Sector%22%3D7%20and%20%22Estad%C3%ADsticas%20Regionales%22.%22C%C3%B3digo%20Variable%22%3D%277.2.2%27"/>
    <s v="https://analytics.zoho.com/open-view/2395394000000190105?ZOHO_CRITERIA=%22Estad%C3%ADsticas%20Regionales%22.%22C%C3%B3digo%20regi%C3%B3n%22%3D14%20and%20%22Estad%C3%ADsticas%20Regionales%22.%22C%C3%B3digo%20de%20Sector%22%3D7%20and%20%22Estad%C3%ADsticas%20Regionales%22.%22C%C3%B3digo%20Variable%22%3D%277.2.2%27"/>
  </r>
  <r>
    <x v="13"/>
    <x v="4"/>
    <x v="29"/>
    <x v="29"/>
    <s v="Mensual "/>
    <x v="9"/>
    <x v="13"/>
    <x v="4"/>
    <x v="29"/>
    <n v="109.75842005693269"/>
    <s v="https://analytics.zoho.com/open-view/2395394000000190105?ZOHO_CRITERIA=%22Estad%C3%ADsticas%20Regionales%22.%22C%C3%B3digo%20regi%C3%B3n%22%3D14%20and%20%22Estad%C3%ADsticas%20Regionales%22.%22C%C3%B3digo%20de%20Sector%22%3D7%20and%20%22Estad%C3%ADsticas%20Regionales%22.%22C%C3%B3digo%20Variable%22%3D%277.2.3%27"/>
    <s v="https://analytics.zoho.com/open-view/2395394000000190105?ZOHO_CRITERIA=%22Estad%C3%ADsticas%20Regionales%22.%22C%C3%B3digo%20regi%C3%B3n%22%3D14%20and%20%22Estad%C3%ADsticas%20Regionales%22.%22C%C3%B3digo%20de%20Sector%22%3D7%20and%20%22Estad%C3%ADsticas%20Regionales%22.%22C%C3%B3digo%20Variable%22%3D%277.2.3%27"/>
  </r>
  <r>
    <x v="13"/>
    <x v="4"/>
    <x v="30"/>
    <x v="30"/>
    <s v="Mensual "/>
    <x v="10"/>
    <x v="13"/>
    <x v="4"/>
    <x v="30"/>
    <n v="1683.6182240900159"/>
    <s v="https://analytics.zoho.com/open-view/2395394000000190105?ZOHO_CRITERIA=%22Estad%C3%ADsticas%20Regionales%22.%22C%C3%B3digo%20regi%C3%B3n%22%3D14%20and%20%22Estad%C3%ADsticas%20Regionales%22.%22C%C3%B3digo%20de%20Sector%22%3D7%20and%20%22Estad%C3%ADsticas%20Regionales%22.%22C%C3%B3digo%20Variable%22%3D%277.2.4%27"/>
    <s v="https://analytics.zoho.com/open-view/2395394000000190105?ZOHO_CRITERIA=%22Estad%C3%ADsticas%20Regionales%22.%22C%C3%B3digo%20regi%C3%B3n%22%3D14%20and%20%22Estad%C3%ADsticas%20Regionales%22.%22C%C3%B3digo%20de%20Sector%22%3D7%20and%20%22Estad%C3%ADsticas%20Regionales%22.%22C%C3%B3digo%20Variable%22%3D%277.2.4%27"/>
  </r>
  <r>
    <x v="13"/>
    <x v="4"/>
    <x v="31"/>
    <x v="31"/>
    <s v="Mensual "/>
    <x v="10"/>
    <x v="13"/>
    <x v="4"/>
    <x v="31"/>
    <n v="1056.95777542109"/>
    <s v="https://analytics.zoho.com/open-view/2395394000000190105?ZOHO_CRITERIA=%22Estad%C3%ADsticas%20Regionales%22.%22C%C3%B3digo%20regi%C3%B3n%22%3D14%20and%20%22Estad%C3%ADsticas%20Regionales%22.%22C%C3%B3digo%20de%20Sector%22%3D7%20and%20%22Estad%C3%ADsticas%20Regionales%22.%22C%C3%B3digo%20Variable%22%3D%277.2.5%27"/>
    <s v="https://analytics.zoho.com/open-view/2395394000000190105?ZOHO_CRITERIA=%22Estad%C3%ADsticas%20Regionales%22.%22C%C3%B3digo%20regi%C3%B3n%22%3D14%20and%20%22Estad%C3%ADsticas%20Regionales%22.%22C%C3%B3digo%20de%20Sector%22%3D7%20and%20%22Estad%C3%ADsticas%20Regionales%22.%22C%C3%B3digo%20Variable%22%3D%277.2.5%27"/>
  </r>
  <r>
    <x v="13"/>
    <x v="4"/>
    <x v="32"/>
    <x v="32"/>
    <s v="Mensual "/>
    <x v="11"/>
    <x v="13"/>
    <x v="4"/>
    <x v="32"/>
    <n v="2519976.1886885958"/>
    <s v="https://analytics.zoho.com/open-view/2395394000000190105?ZOHO_CRITERIA=%22Estad%C3%ADsticas%20Regionales%22.%22C%C3%B3digo%20regi%C3%B3n%22%3D14%20and%20%22Estad%C3%ADsticas%20Regionales%22.%22C%C3%B3digo%20de%20Sector%22%3D7%20and%20%22Estad%C3%ADsticas%20Regionales%22.%22C%C3%B3digo%20Variable%22%3D%277.2.6%27"/>
    <s v="https://analytics.zoho.com/open-view/2395394000000190105?ZOHO_CRITERIA=%22Estad%C3%ADsticas%20Regionales%22.%22C%C3%B3digo%20regi%C3%B3n%22%3D14%20and%20%22Estad%C3%ADsticas%20Regionales%22.%22C%C3%B3digo%20de%20Sector%22%3D7%20and%20%22Estad%C3%ADsticas%20Regionales%22.%22C%C3%B3digo%20Variable%22%3D%277.2.6%27"/>
  </r>
  <r>
    <x v="13"/>
    <x v="4"/>
    <x v="33"/>
    <x v="33"/>
    <s v="Mensual "/>
    <x v="11"/>
    <x v="13"/>
    <x v="4"/>
    <x v="33"/>
    <n v="787380.44938899891"/>
    <s v="https://analytics.zoho.com/open-view/2395394000000190105?ZOHO_CRITERIA=%22Estad%C3%ADsticas%20Regionales%22.%22C%C3%B3digo%20regi%C3%B3n%22%3D14%20and%20%22Estad%C3%ADsticas%20Regionales%22.%22C%C3%B3digo%20de%20Sector%22%3D7%20and%20%22Estad%C3%ADsticas%20Regionales%22.%22C%C3%B3digo%20Variable%22%3D%277.2.7%27"/>
    <s v="https://analytics.zoho.com/open-view/2395394000000190105?ZOHO_CRITERIA=%22Estad%C3%ADsticas%20Regionales%22.%22C%C3%B3digo%20regi%C3%B3n%22%3D14%20and%20%22Estad%C3%ADsticas%20Regionales%22.%22C%C3%B3digo%20de%20Sector%22%3D7%20and%20%22Estad%C3%ADsticas%20Regionales%22.%22C%C3%B3digo%20Variable%22%3D%277.2.7%27"/>
  </r>
  <r>
    <x v="13"/>
    <x v="5"/>
    <x v="34"/>
    <x v="34"/>
    <s v="Trimestral"/>
    <x v="6"/>
    <x v="13"/>
    <x v="5"/>
    <x v="34"/>
    <n v="53510"/>
    <s v="https://analytics.zoho.com/open-view/2395394000000190105?ZOHO_CRITERIA=%22Estad%C3%ADsticas%20Regionales%22.%22C%C3%B3digo%20regi%C3%B3n%22%3D14%20and%20%22Estad%C3%ADsticas%20Regionales%22.%22C%C3%B3digo%20de%20Sector%22%3D8%20and%20%22Estad%C3%ADsticas%20Regionales%22.%22C%C3%B3digo%20Variable%22%3D%278.1.1%27"/>
    <s v="https://analytics.zoho.com/open-view/2395394000000190105?ZOHO_CRITERIA=%22Estad%C3%ADsticas%20Regionales%22.%22C%C3%B3digo%20regi%C3%B3n%22%3D14%20and%20%22Estad%C3%ADsticas%20Regionales%22.%22C%C3%B3digo%20de%20Sector%22%3D8%20and%20%22Estad%C3%ADsticas%20Regionales%22.%22C%C3%B3digo%20Variable%22%3D%278.1.1%27"/>
  </r>
  <r>
    <x v="13"/>
    <x v="5"/>
    <x v="35"/>
    <x v="35"/>
    <s v="Trimestral"/>
    <x v="6"/>
    <x v="13"/>
    <x v="5"/>
    <x v="35"/>
    <n v="25415"/>
    <s v="https://analytics.zoho.com/open-view/2395394000000190105?ZOHO_CRITERIA=%22Estad%C3%ADsticas%20Regionales%22.%22C%C3%B3digo%20regi%C3%B3n%22%3D14%20and%20%22Estad%C3%ADsticas%20Regionales%22.%22C%C3%B3digo%20de%20Sector%22%3D8%20and%20%22Estad%C3%ADsticas%20Regionales%22.%22C%C3%B3digo%20Variable%22%3D%278.1.2%27"/>
    <s v="https://analytics.zoho.com/open-view/2395394000000190105?ZOHO_CRITERIA=%22Estad%C3%ADsticas%20Regionales%22.%22C%C3%B3digo%20regi%C3%B3n%22%3D14%20and%20%22Estad%C3%ADsticas%20Regionales%22.%22C%C3%B3digo%20de%20Sector%22%3D8%20and%20%22Estad%C3%ADsticas%20Regionales%22.%22C%C3%B3digo%20Variable%22%3D%278.1.2%27"/>
  </r>
  <r>
    <x v="13"/>
    <x v="5"/>
    <x v="36"/>
    <x v="36"/>
    <s v="Trimestral"/>
    <x v="6"/>
    <x v="13"/>
    <x v="5"/>
    <x v="36"/>
    <n v="685"/>
    <s v="https://analytics.zoho.com/open-view/2395394000000190105?ZOHO_CRITERIA=%22Estad%C3%ADsticas%20Regionales%22.%22C%C3%B3digo%20regi%C3%B3n%22%3D14%20and%20%22Estad%C3%ADsticas%20Regionales%22.%22C%C3%B3digo%20de%20Sector%22%3D8%20and%20%22Estad%C3%ADsticas%20Regionales%22.%22C%C3%B3digo%20Variable%22%3D%278.1.3%27"/>
    <s v="https://analytics.zoho.com/open-view/2395394000000190105?ZOHO_CRITERIA=%22Estad%C3%ADsticas%20Regionales%22.%22C%C3%B3digo%20regi%C3%B3n%22%3D14%20and%20%22Estad%C3%ADsticas%20Regionales%22.%22C%C3%B3digo%20de%20Sector%22%3D8%20and%20%22Estad%C3%ADsticas%20Regionales%22.%22C%C3%B3digo%20Variable%22%3D%278.1.3%27"/>
  </r>
  <r>
    <x v="13"/>
    <x v="5"/>
    <x v="37"/>
    <x v="37"/>
    <s v="Trimestral"/>
    <x v="6"/>
    <x v="13"/>
    <x v="5"/>
    <x v="37"/>
    <n v="25390"/>
    <s v="https://analytics.zoho.com/open-view/2395394000000190105?ZOHO_CRITERIA=%22Estad%C3%ADsticas%20Regionales%22.%22C%C3%B3digo%20regi%C3%B3n%22%3D14%20and%20%22Estad%C3%ADsticas%20Regionales%22.%22C%C3%B3digo%20de%20Sector%22%3D8%20and%20%22Estad%C3%ADsticas%20Regionales%22.%22C%C3%B3digo%20Variable%22%3D%278.1.4%27"/>
    <s v="https://analytics.zoho.com/open-view/2395394000000190105?ZOHO_CRITERIA=%22Estad%C3%ADsticas%20Regionales%22.%22C%C3%B3digo%20regi%C3%B3n%22%3D14%20and%20%22Estad%C3%ADsticas%20Regionales%22.%22C%C3%B3digo%20de%20Sector%22%3D8%20and%20%22Estad%C3%ADsticas%20Regionales%22.%22C%C3%B3digo%20Variable%22%3D%278.1.4%27"/>
  </r>
  <r>
    <x v="13"/>
    <x v="6"/>
    <x v="45"/>
    <x v="45"/>
    <s v="Mensual "/>
    <x v="12"/>
    <x v="13"/>
    <x v="6"/>
    <x v="45"/>
    <n v="3991.608157319999"/>
    <s v="https://analytics.zoho.com/open-view/2395394000000190105?ZOHO_CRITERIA=%22Estad%C3%ADsticas%20Regionales%22.%22C%C3%B3digo%20regi%C3%B3n%22%3D14%20and%20%22Estad%C3%ADsticas%20Regionales%22.%22C%C3%B3digo%20de%20Sector%22%3D9%20and%20%22Estad%C3%ADsticas%20Regionales%22.%22C%C3%B3digo%20Variable%22%3D%279.1%27"/>
    <s v="https://analytics.zoho.com/open-view/2395394000000190105?ZOHO_CRITERIA=%22Estad%C3%ADsticas%20Regionales%22.%22C%C3%B3digo%20regi%C3%B3n%22%3D14%20and%20%22Estad%C3%ADsticas%20Regionales%22.%22C%C3%B3digo%20de%20Sector%22%3D9%20and%20%22Estad%C3%ADsticas%20Regionales%22.%22C%C3%B3digo%20Variable%22%3D%279.1%27"/>
  </r>
  <r>
    <x v="14"/>
    <x v="2"/>
    <x v="127"/>
    <x v="5"/>
    <s v="Mensual "/>
    <x v="4"/>
    <x v="14"/>
    <x v="2"/>
    <x v="5"/>
    <n v="468633.27"/>
    <s v="https://analytics.zoho.com/open-view/2395394000000190105?ZOHO_CRITERIA=%22Estad%C3%ADsticas%20Regionales%22.%22C%C3%B3digo%20regi%C3%B3n%22%3D15%20and%20%22Estad%C3%ADsticas%20Regionales%22.%22C%C3%B3digo%20de%20Sector%22%3D5%20and%20%22Estad%C3%ADsticas%20Regionales%22.%22C%C3%B3digo%20Variable%22%3D%275.1%27"/>
    <s v="https://analytics.zoho.com/open-view/2395394000000190105?ZOHO_CRITERIA=%22Estad%C3%ADsticas%20Regionales%22.%22C%C3%B3digo%20regi%C3%B3n%22%3D15%20and%20%22Estad%C3%ADsticas%20Regionales%22.%22C%C3%B3digo%20de%20Sector%22%3D5%20and%20%22Estad%C3%ADsticas%20Regionales%22.%22C%C3%B3digo%20Variable%22%3D%275.1%27"/>
  </r>
  <r>
    <x v="14"/>
    <x v="2"/>
    <x v="50"/>
    <x v="50"/>
    <s v="Mensual "/>
    <x v="4"/>
    <x v="14"/>
    <x v="2"/>
    <x v="50"/>
    <n v="2774823"/>
    <s v="https://analytics.zoho.com/open-view/2395394000000190105?ZOHO_CRITERIA=%22Estad%C3%ADsticas%20Regionales%22.%22C%C3%B3digo%20regi%C3%B3n%22%3D15%20and%20%22Estad%C3%ADsticas%20Regionales%22.%22C%C3%B3digo%20de%20Sector%22%3D5%20and%20%22Estad%C3%ADsticas%20Regionales%22.%22C%C3%B3digo%20Variable%22%3D%275.2%27"/>
    <s v="https://analytics.zoho.com/open-view/2395394000000190105?ZOHO_CRITERIA=%22Estad%C3%ADsticas%20Regionales%22.%22C%C3%B3digo%20regi%C3%B3n%22%3D15%20and%20%22Estad%C3%ADsticas%20Regionales%22.%22C%C3%B3digo%20de%20Sector%22%3D5%20and%20%22Estad%C3%ADsticas%20Regionales%22.%22C%C3%B3digo%20Variable%22%3D%275.2%27"/>
  </r>
  <r>
    <x v="14"/>
    <x v="3"/>
    <x v="6"/>
    <x v="6"/>
    <s v="Mensual "/>
    <x v="5"/>
    <x v="14"/>
    <x v="3"/>
    <x v="6"/>
    <n v="958420"/>
    <s v="https://analytics.zoho.com/open-view/2395394000000190105?ZOHO_CRITERIA=%22Estad%C3%ADsticas%20Regionales%22.%22C%C3%B3digo%20regi%C3%B3n%22%3D15%20and%20%22Estad%C3%ADsticas%20Regionales%22.%22C%C3%B3digo%20de%20Sector%22%3D6%20and%20%22Estad%C3%ADsticas%20Regionales%22.%22C%C3%B3digo%20Variable%22%3D%276.1%27"/>
    <s v="https://analytics.zoho.com/open-view/2395394000000190105?ZOHO_CRITERIA=%22Estad%C3%ADsticas%20Regionales%22.%22C%C3%B3digo%20regi%C3%B3n%22%3D15%20and%20%22Estad%C3%ADsticas%20Regionales%22.%22C%C3%B3digo%20de%20Sector%22%3D6%20and%20%22Estad%C3%ADsticas%20Regionales%22.%22C%C3%B3digo%20Variable%22%3D%276.1%27"/>
  </r>
  <r>
    <x v="14"/>
    <x v="3"/>
    <x v="7"/>
    <x v="7"/>
    <s v="Mensual "/>
    <x v="5"/>
    <x v="14"/>
    <x v="3"/>
    <x v="7"/>
    <n v="885509"/>
    <s v="https://analytics.zoho.com/open-view/2395394000000190105?ZOHO_CRITERIA=%22Estad%C3%ADsticas%20Regionales%22.%22C%C3%B3digo%20regi%C3%B3n%22%3D15%20and%20%22Estad%C3%ADsticas%20Regionales%22.%22C%C3%B3digo%20de%20Sector%22%3D6%20and%20%22Estad%C3%ADsticas%20Regionales%22.%22C%C3%B3digo%20Variable%22%3D%276.1.1%27"/>
    <s v="https://analytics.zoho.com/open-view/2395394000000190105?ZOHO_CRITERIA=%22Estad%C3%ADsticas%20Regionales%22.%22C%C3%B3digo%20regi%C3%B3n%22%3D15%20and%20%22Estad%C3%ADsticas%20Regionales%22.%22C%C3%B3digo%20de%20Sector%22%3D6%20and%20%22Estad%C3%ADsticas%20Regionales%22.%22C%C3%B3digo%20Variable%22%3D%276.1.1%27"/>
  </r>
  <r>
    <x v="14"/>
    <x v="3"/>
    <x v="8"/>
    <x v="8"/>
    <s v="Mensual "/>
    <x v="5"/>
    <x v="14"/>
    <x v="3"/>
    <x v="8"/>
    <n v="72911"/>
    <s v="https://analytics.zoho.com/open-view/2395394000000190105?ZOHO_CRITERIA=%22Estad%C3%ADsticas%20Regionales%22.%22C%C3%B3digo%20regi%C3%B3n%22%3D15%20and%20%22Estad%C3%ADsticas%20Regionales%22.%22C%C3%B3digo%20de%20Sector%22%3D6%20and%20%22Estad%C3%ADsticas%20Regionales%22.%22C%C3%B3digo%20Variable%22%3D%276.1.2%27"/>
    <s v="https://analytics.zoho.com/open-view/2395394000000190105?ZOHO_CRITERIA=%22Estad%C3%ADsticas%20Regionales%22.%22C%C3%B3digo%20regi%C3%B3n%22%3D15%20and%20%22Estad%C3%ADsticas%20Regionales%22.%22C%C3%B3digo%20de%20Sector%22%3D6%20and%20%22Estad%C3%ADsticas%20Regionales%22.%22C%C3%B3digo%20Variable%22%3D%276.1.2%27"/>
  </r>
  <r>
    <x v="14"/>
    <x v="3"/>
    <x v="9"/>
    <x v="9"/>
    <s v="Mensual "/>
    <x v="6"/>
    <x v="14"/>
    <x v="3"/>
    <x v="9"/>
    <n v="12836"/>
    <s v="https://analytics.zoho.com/open-view/2395394000000190105?ZOHO_CRITERIA=%22Estad%C3%ADsticas%20Regionales%22.%22C%C3%B3digo%20regi%C3%B3n%22%3D15%20and%20%22Estad%C3%ADsticas%20Regionales%22.%22C%C3%B3digo%20de%20Sector%22%3D6%20and%20%22Estad%C3%ADsticas%20Regionales%22.%22C%C3%B3digo%20Variable%22%3D%276.2%27"/>
    <s v="https://analytics.zoho.com/open-view/2395394000000190105?ZOHO_CRITERIA=%22Estad%C3%ADsticas%20Regionales%22.%22C%C3%B3digo%20regi%C3%B3n%22%3D15%20and%20%22Estad%C3%ADsticas%20Regionales%22.%22C%C3%B3digo%20de%20Sector%22%3D6%20and%20%22Estad%C3%ADsticas%20Regionales%22.%22C%C3%B3digo%20Variable%22%3D%276.2%27"/>
  </r>
  <r>
    <x v="14"/>
    <x v="3"/>
    <x v="10"/>
    <x v="10"/>
    <s v="Mensual "/>
    <x v="5"/>
    <x v="14"/>
    <x v="3"/>
    <x v="10"/>
    <n v="476559"/>
    <s v="https://analytics.zoho.com/open-view/2395394000000190105?ZOHO_CRITERIA=%22Estad%C3%ADsticas%20Regionales%22.%22C%C3%B3digo%20regi%C3%B3n%22%3D15%20and%20%22Estad%C3%ADsticas%20Regionales%22.%22C%C3%B3digo%20de%20Sector%22%3D6%20and%20%22Estad%C3%ADsticas%20Regionales%22.%22C%C3%B3digo%20Variable%22%3D%276.3%27"/>
    <s v="https://analytics.zoho.com/open-view/2395394000000190105?ZOHO_CRITERIA=%22Estad%C3%ADsticas%20Regionales%22.%22C%C3%B3digo%20regi%C3%B3n%22%3D15%20and%20%22Estad%C3%ADsticas%20Regionales%22.%22C%C3%B3digo%20de%20Sector%22%3D6%20and%20%22Estad%C3%ADsticas%20Regionales%22.%22C%C3%B3digo%20Variable%22%3D%276.3%27"/>
  </r>
  <r>
    <x v="14"/>
    <x v="3"/>
    <x v="11"/>
    <x v="11"/>
    <s v="Mensual "/>
    <x v="5"/>
    <x v="14"/>
    <x v="3"/>
    <x v="11"/>
    <n v="277387"/>
    <s v="https://analytics.zoho.com/open-view/2395394000000190105?ZOHO_CRITERIA=%22Estad%C3%ADsticas%20Regionales%22.%22C%C3%B3digo%20regi%C3%B3n%22%3D15%20and%20%22Estad%C3%ADsticas%20Regionales%22.%22C%C3%B3digo%20de%20Sector%22%3D6%20and%20%22Estad%C3%ADsticas%20Regionales%22.%22C%C3%B3digo%20Variable%22%3D%276.3.1%27"/>
    <s v="https://analytics.zoho.com/open-view/2395394000000190105?ZOHO_CRITERIA=%22Estad%C3%ADsticas%20Regionales%22.%22C%C3%B3digo%20regi%C3%B3n%22%3D15%20and%20%22Estad%C3%ADsticas%20Regionales%22.%22C%C3%B3digo%20de%20Sector%22%3D6%20and%20%22Estad%C3%ADsticas%20Regionales%22.%22C%C3%B3digo%20Variable%22%3D%276.3.1%27"/>
  </r>
  <r>
    <x v="14"/>
    <x v="3"/>
    <x v="12"/>
    <x v="12"/>
    <s v="Mensual "/>
    <x v="5"/>
    <x v="14"/>
    <x v="3"/>
    <x v="12"/>
    <n v="69800"/>
    <s v="https://analytics.zoho.com/open-view/2395394000000190105?ZOHO_CRITERIA=%22Estad%C3%ADsticas%20Regionales%22.%22C%C3%B3digo%20regi%C3%B3n%22%3D15%20and%20%22Estad%C3%ADsticas%20Regionales%22.%22C%C3%B3digo%20de%20Sector%22%3D6%20and%20%22Estad%C3%ADsticas%20Regionales%22.%22C%C3%B3digo%20Variable%22%3D%276.3.2%27"/>
    <s v="https://analytics.zoho.com/open-view/2395394000000190105?ZOHO_CRITERIA=%22Estad%C3%ADsticas%20Regionales%22.%22C%C3%B3digo%20regi%C3%B3n%22%3D15%20and%20%22Estad%C3%ADsticas%20Regionales%22.%22C%C3%B3digo%20de%20Sector%22%3D6%20and%20%22Estad%C3%ADsticas%20Regionales%22.%22C%C3%B3digo%20Variable%22%3D%276.3.2%27"/>
  </r>
  <r>
    <x v="14"/>
    <x v="3"/>
    <x v="13"/>
    <x v="13"/>
    <s v="Mensual "/>
    <x v="5"/>
    <x v="14"/>
    <x v="3"/>
    <x v="13"/>
    <n v="84692"/>
    <s v="https://analytics.zoho.com/open-view/2395394000000190105?ZOHO_CRITERIA=%22Estad%C3%ADsticas%20Regionales%22.%22C%C3%B3digo%20regi%C3%B3n%22%3D15%20and%20%22Estad%C3%ADsticas%20Regionales%22.%22C%C3%B3digo%20de%20Sector%22%3D6%20and%20%22Estad%C3%ADsticas%20Regionales%22.%22C%C3%B3digo%20Variable%22%3D%276.3.3%27"/>
    <s v="https://analytics.zoho.com/open-view/2395394000000190105?ZOHO_CRITERIA=%22Estad%C3%ADsticas%20Regionales%22.%22C%C3%B3digo%20regi%C3%B3n%22%3D15%20and%20%22Estad%C3%ADsticas%20Regionales%22.%22C%C3%B3digo%20de%20Sector%22%3D6%20and%20%22Estad%C3%ADsticas%20Regionales%22.%22C%C3%B3digo%20Variable%22%3D%276.3.3%27"/>
  </r>
  <r>
    <x v="14"/>
    <x v="3"/>
    <x v="14"/>
    <x v="14"/>
    <s v="Mensual "/>
    <x v="5"/>
    <x v="14"/>
    <x v="3"/>
    <x v="14"/>
    <n v="44680"/>
    <s v="https://analytics.zoho.com/open-view/2395394000000190105?ZOHO_CRITERIA=%22Estad%C3%ADsticas%20Regionales%22.%22C%C3%B3digo%20regi%C3%B3n%22%3D15%20and%20%22Estad%C3%ADsticas%20Regionales%22.%22C%C3%B3digo%20de%20Sector%22%3D6%20and%20%22Estad%C3%ADsticas%20Regionales%22.%22C%C3%B3digo%20Variable%22%3D%276.3.4%27"/>
    <s v="https://analytics.zoho.com/open-view/2395394000000190105?ZOHO_CRITERIA=%22Estad%C3%ADsticas%20Regionales%22.%22C%C3%B3digo%20regi%C3%B3n%22%3D15%20and%20%22Estad%C3%ADsticas%20Regionales%22.%22C%C3%B3digo%20de%20Sector%22%3D6%20and%20%22Estad%C3%ADsticas%20Regionales%22.%22C%C3%B3digo%20Variable%22%3D%276.3.4%27"/>
  </r>
  <r>
    <x v="14"/>
    <x v="3"/>
    <x v="15"/>
    <x v="15"/>
    <s v="Mensual "/>
    <x v="7"/>
    <x v="14"/>
    <x v="3"/>
    <x v="15"/>
    <n v="2589932358.9899993"/>
    <s v="https://analytics.zoho.com/open-view/2395394000000190105?ZOHO_CRITERIA=%22Estad%C3%ADsticas%20Regionales%22.%22C%C3%B3digo%20regi%C3%B3n%22%3D15%20and%20%22Estad%C3%ADsticas%20Regionales%22.%22C%C3%B3digo%20de%20Sector%22%3D6%20and%20%22Estad%C3%ADsticas%20Regionales%22.%22C%C3%B3digo%20Variable%22%3D%276.4%27"/>
    <s v="https://analytics.zoho.com/open-view/2395394000000190105?ZOHO_CRITERIA=%22Estad%C3%ADsticas%20Regionales%22.%22C%C3%B3digo%20regi%C3%B3n%22%3D15%20and%20%22Estad%C3%ADsticas%20Regionales%22.%22C%C3%B3digo%20de%20Sector%22%3D6%20and%20%22Estad%C3%ADsticas%20Regionales%22.%22C%C3%B3digo%20Variable%22%3D%276.4%27"/>
  </r>
  <r>
    <x v="14"/>
    <x v="3"/>
    <x v="16"/>
    <x v="16"/>
    <s v="Mensual "/>
    <x v="7"/>
    <x v="14"/>
    <x v="3"/>
    <x v="16"/>
    <n v="2778471.3750000009"/>
    <s v="https://analytics.zoho.com/open-view/2395394000000190105?ZOHO_CRITERIA=%22Estad%C3%ADsticas%20Regionales%22.%22C%C3%B3digo%20regi%C3%B3n%22%3D15%20and%20%22Estad%C3%ADsticas%20Regionales%22.%22C%C3%B3digo%20de%20Sector%22%3D6%20and%20%22Estad%C3%ADsticas%20Regionales%22.%22C%C3%B3digo%20Variable%22%3D%276.4.1%27"/>
    <s v="https://analytics.zoho.com/open-view/2395394000000190105?ZOHO_CRITERIA=%22Estad%C3%ADsticas%20Regionales%22.%22C%C3%B3digo%20regi%C3%B3n%22%3D15%20and%20%22Estad%C3%ADsticas%20Regionales%22.%22C%C3%B3digo%20de%20Sector%22%3D6%20and%20%22Estad%C3%ADsticas%20Regionales%22.%22C%C3%B3digo%20Variable%22%3D%276.4.1%27"/>
  </r>
  <r>
    <x v="14"/>
    <x v="3"/>
    <x v="17"/>
    <x v="17"/>
    <s v="Mensual "/>
    <x v="7"/>
    <x v="14"/>
    <x v="3"/>
    <x v="17"/>
    <n v="486891172.13800001"/>
    <s v="https://analytics.zoho.com/open-view/2395394000000190105?ZOHO_CRITERIA=%22Estad%C3%ADsticas%20Regionales%22.%22C%C3%B3digo%20regi%C3%B3n%22%3D15%20and%20%22Estad%C3%ADsticas%20Regionales%22.%22C%C3%B3digo%20de%20Sector%22%3D6%20and%20%22Estad%C3%ADsticas%20Regionales%22.%22C%C3%B3digo%20Variable%22%3D%276.4.2%27"/>
    <s v="https://analytics.zoho.com/open-view/2395394000000190105?ZOHO_CRITERIA=%22Estad%C3%ADsticas%20Regionales%22.%22C%C3%B3digo%20regi%C3%B3n%22%3D15%20and%20%22Estad%C3%ADsticas%20Regionales%22.%22C%C3%B3digo%20de%20Sector%22%3D6%20and%20%22Estad%C3%ADsticas%20Regionales%22.%22C%C3%B3digo%20Variable%22%3D%276.4.2%27"/>
  </r>
  <r>
    <x v="14"/>
    <x v="3"/>
    <x v="18"/>
    <x v="18"/>
    <s v="Mensual "/>
    <x v="7"/>
    <x v="14"/>
    <x v="3"/>
    <x v="18"/>
    <n v="1881133355.454"/>
    <s v="https://analytics.zoho.com/open-view/2395394000000190105?ZOHO_CRITERIA=%22Estad%C3%ADsticas%20Regionales%22.%22C%C3%B3digo%20regi%C3%B3n%22%3D15%20and%20%22Estad%C3%ADsticas%20Regionales%22.%22C%C3%B3digo%20de%20Sector%22%3D6%20and%20%22Estad%C3%ADsticas%20Regionales%22.%22C%C3%B3digo%20Variable%22%3D%276.4.3%27"/>
    <s v="https://analytics.zoho.com/open-view/2395394000000190105?ZOHO_CRITERIA=%22Estad%C3%ADsticas%20Regionales%22.%22C%C3%B3digo%20regi%C3%B3n%22%3D15%20and%20%22Estad%C3%ADsticas%20Regionales%22.%22C%C3%B3digo%20de%20Sector%22%3D6%20and%20%22Estad%C3%ADsticas%20Regionales%22.%22C%C3%B3digo%20Variable%22%3D%276.4.3%27"/>
  </r>
  <r>
    <x v="14"/>
    <x v="3"/>
    <x v="19"/>
    <x v="19"/>
    <s v="Mensual "/>
    <x v="7"/>
    <x v="14"/>
    <x v="3"/>
    <x v="19"/>
    <n v="41393734.751000032"/>
    <s v="https://analytics.zoho.com/open-view/2395394000000190105?ZOHO_CRITERIA=%22Estad%C3%ADsticas%20Regionales%22.%22C%C3%B3digo%20regi%C3%B3n%22%3D15%20and%20%22Estad%C3%ADsticas%20Regionales%22.%22C%C3%B3digo%20de%20Sector%22%3D6%20and%20%22Estad%C3%ADsticas%20Regionales%22.%22C%C3%B3digo%20Variable%22%3D%276.4.4%27"/>
    <s v="https://analytics.zoho.com/open-view/2395394000000190105?ZOHO_CRITERIA=%22Estad%C3%ADsticas%20Regionales%22.%22C%C3%B3digo%20regi%C3%B3n%22%3D15%20and%20%22Estad%C3%ADsticas%20Regionales%22.%22C%C3%B3digo%20de%20Sector%22%3D6%20and%20%22Estad%C3%ADsticas%20Regionales%22.%22C%C3%B3digo%20Variable%22%3D%276.4.4%27"/>
  </r>
  <r>
    <x v="14"/>
    <x v="3"/>
    <x v="20"/>
    <x v="20"/>
    <s v="Mensual "/>
    <x v="7"/>
    <x v="14"/>
    <x v="3"/>
    <x v="20"/>
    <n v="50391160.050999969"/>
    <s v="https://analytics.zoho.com/open-view/2395394000000190105?ZOHO_CRITERIA=%22Estad%C3%ADsticas%20Regionales%22.%22C%C3%B3digo%20regi%C3%B3n%22%3D15%20and%20%22Estad%C3%ADsticas%20Regionales%22.%22C%C3%B3digo%20de%20Sector%22%3D6%20and%20%22Estad%C3%ADsticas%20Regionales%22.%22C%C3%B3digo%20Variable%22%3D%276.4.5%27"/>
    <s v="https://analytics.zoho.com/open-view/2395394000000190105?ZOHO_CRITERIA=%22Estad%C3%ADsticas%20Regionales%22.%22C%C3%B3digo%20regi%C3%B3n%22%3D15%20and%20%22Estad%C3%ADsticas%20Regionales%22.%22C%C3%B3digo%20de%20Sector%22%3D6%20and%20%22Estad%C3%ADsticas%20Regionales%22.%22C%C3%B3digo%20Variable%22%3D%276.4.5%27"/>
  </r>
  <r>
    <x v="14"/>
    <x v="3"/>
    <x v="21"/>
    <x v="21"/>
    <s v="Mensual "/>
    <x v="7"/>
    <x v="14"/>
    <x v="3"/>
    <x v="21"/>
    <n v="7927822.680999998"/>
    <s v="https://analytics.zoho.com/open-view/2395394000000190105?ZOHO_CRITERIA=%22Estad%C3%ADsticas%20Regionales%22.%22C%C3%B3digo%20regi%C3%B3n%22%3D15%20and%20%22Estad%C3%ADsticas%20Regionales%22.%22C%C3%B3digo%20de%20Sector%22%3D6%20and%20%22Estad%C3%ADsticas%20Regionales%22.%22C%C3%B3digo%20Variable%22%3D%276.4.6%27"/>
    <s v="https://analytics.zoho.com/open-view/2395394000000190105?ZOHO_CRITERIA=%22Estad%C3%ADsticas%20Regionales%22.%22C%C3%B3digo%20regi%C3%B3n%22%3D15%20and%20%22Estad%C3%ADsticas%20Regionales%22.%22C%C3%B3digo%20de%20Sector%22%3D6%20and%20%22Estad%C3%ADsticas%20Regionales%22.%22C%C3%B3digo%20Variable%22%3D%276.4.6%27"/>
  </r>
  <r>
    <x v="14"/>
    <x v="3"/>
    <x v="22"/>
    <x v="22"/>
    <s v="Mensual "/>
    <x v="7"/>
    <x v="14"/>
    <x v="3"/>
    <x v="22"/>
    <n v="113438209.24099997"/>
    <s v="https://analytics.zoho.com/open-view/2395394000000190105?ZOHO_CRITERIA=%22Estad%C3%ADsticas%20Regionales%22.%22C%C3%B3digo%20regi%C3%B3n%22%3D15%20and%20%22Estad%C3%ADsticas%20Regionales%22.%22C%C3%B3digo%20de%20Sector%22%3D6%20and%20%22Estad%C3%ADsticas%20Regionales%22.%22C%C3%B3digo%20Variable%22%3D%276.4.7%27"/>
    <s v="https://analytics.zoho.com/open-view/2395394000000190105?ZOHO_CRITERIA=%22Estad%C3%ADsticas%20Regionales%22.%22C%C3%B3digo%20regi%C3%B3n%22%3D15%20and%20%22Estad%C3%ADsticas%20Regionales%22.%22C%C3%B3digo%20de%20Sector%22%3D6%20and%20%22Estad%C3%ADsticas%20Regionales%22.%22C%C3%B3digo%20Variable%22%3D%276.4.7%27"/>
  </r>
  <r>
    <x v="14"/>
    <x v="3"/>
    <x v="51"/>
    <x v="53"/>
    <s v="Mensual "/>
    <x v="7"/>
    <x v="14"/>
    <x v="3"/>
    <x v="51"/>
    <n v="5978433.2989999996"/>
    <s v="https://analytics.zoho.com/open-view/2395394000000190105?ZOHO_CRITERIA=%22Estad%C3%ADsticas%20Regionales%22.%22C%C3%B3digo%20regi%C3%B3n%22%3D15%20and%20%22Estad%C3%ADsticas%20Regionales%22.%22C%C3%B3digo%20de%20Sector%22%3D6%20and%20%22Estad%C3%ADsticas%20Regionales%22.%22C%C3%B3digo%20Variable%22%3D%276.4.8%27"/>
    <s v="https://analytics.zoho.com/open-view/2395394000000190105?ZOHO_CRITERIA=%22Estad%C3%ADsticas%20Regionales%22.%22C%C3%B3digo%20regi%C3%B3n%22%3D15%20and%20%22Estad%C3%ADsticas%20Regionales%22.%22C%C3%B3digo%20de%20Sector%22%3D6%20and%20%22Estad%C3%ADsticas%20Regionales%22.%22C%C3%B3digo%20Variable%22%3D%276.4.8%27"/>
  </r>
  <r>
    <x v="14"/>
    <x v="4"/>
    <x v="23"/>
    <x v="23"/>
    <s v="Mensual "/>
    <x v="0"/>
    <x v="14"/>
    <x v="4"/>
    <x v="23"/>
    <n v="9592.704102477137"/>
    <s v="https://analytics.zoho.com/open-view/2395394000000190105?ZOHO_CRITERIA=%22Estad%C3%ADsticas%20Regionales%22.%22C%C3%B3digo%20regi%C3%B3n%22%3D15%20and%20%22Estad%C3%ADsticas%20Regionales%22.%22C%C3%B3digo%20de%20Sector%22%3D7%20and%20%22Estad%C3%ADsticas%20Regionales%22.%22C%C3%B3digo%20Variable%22%3D%277.1.1%27"/>
    <s v="https://analytics.zoho.com/open-view/2395394000000190105?ZOHO_CRITERIA=%22Estad%C3%ADsticas%20Regionales%22.%22C%C3%B3digo%20regi%C3%B3n%22%3D15%20and%20%22Estad%C3%ADsticas%20Regionales%22.%22C%C3%B3digo%20de%20Sector%22%3D7%20and%20%22Estad%C3%ADsticas%20Regionales%22.%22C%C3%B3digo%20Variable%22%3D%277.1.1%27"/>
  </r>
  <r>
    <x v="14"/>
    <x v="4"/>
    <x v="24"/>
    <x v="24"/>
    <s v="Mensual "/>
    <x v="8"/>
    <x v="14"/>
    <x v="4"/>
    <x v="24"/>
    <n v="625335.73060499993"/>
    <s v="https://analytics.zoho.com/open-view/2395394000000190105?ZOHO_CRITERIA=%22Estad%C3%ADsticas%20Regionales%22.%22C%C3%B3digo%20regi%C3%B3n%22%3D15%20and%20%22Estad%C3%ADsticas%20Regionales%22.%22C%C3%B3digo%20de%20Sector%22%3D7%20and%20%22Estad%C3%ADsticas%20Regionales%22.%22C%C3%B3digo%20Variable%22%3D%277.1.2%27"/>
    <s v="https://analytics.zoho.com/open-view/2395394000000190105?ZOHO_CRITERIA=%22Estad%C3%ADsticas%20Regionales%22.%22C%C3%B3digo%20regi%C3%B3n%22%3D15%20and%20%22Estad%C3%ADsticas%20Regionales%22.%22C%C3%B3digo%20de%20Sector%22%3D7%20and%20%22Estad%C3%ADsticas%20Regionales%22.%22C%C3%B3digo%20Variable%22%3D%277.1.2%27"/>
  </r>
  <r>
    <x v="14"/>
    <x v="4"/>
    <x v="25"/>
    <x v="25"/>
    <s v="Mensual "/>
    <x v="6"/>
    <x v="14"/>
    <x v="4"/>
    <x v="25"/>
    <n v="585"/>
    <s v="https://analytics.zoho.com/open-view/2395394000000190105?ZOHO_CRITERIA=%22Estad%C3%ADsticas%20Regionales%22.%22C%C3%B3digo%20regi%C3%B3n%22%3D15%20and%20%22Estad%C3%ADsticas%20Regionales%22.%22C%C3%B3digo%20de%20Sector%22%3D7%20and%20%22Estad%C3%ADsticas%20Regionales%22.%22C%C3%B3digo%20Variable%22%3D%277.1.3%27"/>
    <s v="https://analytics.zoho.com/open-view/2395394000000190105?ZOHO_CRITERIA=%22Estad%C3%ADsticas%20Regionales%22.%22C%C3%B3digo%20regi%C3%B3n%22%3D15%20and%20%22Estad%C3%ADsticas%20Regionales%22.%22C%C3%B3digo%20de%20Sector%22%3D7%20and%20%22Estad%C3%ADsticas%20Regionales%22.%22C%C3%B3digo%20Variable%22%3D%277.1.3%27"/>
  </r>
  <r>
    <x v="14"/>
    <x v="4"/>
    <x v="26"/>
    <x v="26"/>
    <s v="Mensual "/>
    <x v="5"/>
    <x v="14"/>
    <x v="4"/>
    <x v="26"/>
    <n v="1405389"/>
    <s v="https://analytics.zoho.com/open-view/2395394000000190105?ZOHO_CRITERIA=%22Estad%C3%ADsticas%20Regionales%22.%22C%C3%B3digo%20regi%C3%B3n%22%3D15%20and%20%22Estad%C3%ADsticas%20Regionales%22.%22C%C3%B3digo%20de%20Sector%22%3D7%20and%20%22Estad%C3%ADsticas%20Regionales%22.%22C%C3%B3digo%20Variable%22%3D%277.1.4%27"/>
    <s v="https://analytics.zoho.com/open-view/2395394000000190105?ZOHO_CRITERIA=%22Estad%C3%ADsticas%20Regionales%22.%22C%C3%B3digo%20regi%C3%B3n%22%3D15%20and%20%22Estad%C3%ADsticas%20Regionales%22.%22C%C3%B3digo%20de%20Sector%22%3D7%20and%20%22Estad%C3%ADsticas%20Regionales%22.%22C%C3%B3digo%20Variable%22%3D%277.1.4%27"/>
  </r>
  <r>
    <x v="14"/>
    <x v="4"/>
    <x v="27"/>
    <x v="27"/>
    <s v="Mensual "/>
    <x v="6"/>
    <x v="14"/>
    <x v="4"/>
    <x v="27"/>
    <n v="1640631"/>
    <s v="https://analytics.zoho.com/open-view/2395394000000190105?ZOHO_CRITERIA=%22Estad%C3%ADsticas%20Regionales%22.%22C%C3%B3digo%20regi%C3%B3n%22%3D15%20and%20%22Estad%C3%ADsticas%20Regionales%22.%22C%C3%B3digo%20de%20Sector%22%3D7%20and%20%22Estad%C3%ADsticas%20Regionales%22.%22C%C3%B3digo%20Variable%22%3D%277.2.1%27"/>
    <s v="https://analytics.zoho.com/open-view/2395394000000190105?ZOHO_CRITERIA=%22Estad%C3%ADsticas%20Regionales%22.%22C%C3%B3digo%20regi%C3%B3n%22%3D15%20and%20%22Estad%C3%ADsticas%20Regionales%22.%22C%C3%B3digo%20de%20Sector%22%3D7%20and%20%22Estad%C3%ADsticas%20Regionales%22.%22C%C3%B3digo%20Variable%22%3D%277.2.1%27"/>
  </r>
  <r>
    <x v="14"/>
    <x v="4"/>
    <x v="28"/>
    <x v="28"/>
    <s v="Mensual "/>
    <x v="6"/>
    <x v="14"/>
    <x v="4"/>
    <x v="28"/>
    <n v="783908.79999999958"/>
    <s v="https://analytics.zoho.com/open-view/2395394000000190105?ZOHO_CRITERIA=%22Estad%C3%ADsticas%20Regionales%22.%22C%C3%B3digo%20regi%C3%B3n%22%3D15%20and%20%22Estad%C3%ADsticas%20Regionales%22.%22C%C3%B3digo%20de%20Sector%22%3D7%20and%20%22Estad%C3%ADsticas%20Regionales%22.%22C%C3%B3digo%20Variable%22%3D%277.2.2%27"/>
    <s v="https://analytics.zoho.com/open-view/2395394000000190105?ZOHO_CRITERIA=%22Estad%C3%ADsticas%20Regionales%22.%22C%C3%B3digo%20regi%C3%B3n%22%3D15%20and%20%22Estad%C3%ADsticas%20Regionales%22.%22C%C3%B3digo%20de%20Sector%22%3D7%20and%20%22Estad%C3%ADsticas%20Regionales%22.%22C%C3%B3digo%20Variable%22%3D%277.2.2%27"/>
  </r>
  <r>
    <x v="14"/>
    <x v="4"/>
    <x v="29"/>
    <x v="29"/>
    <s v="Mensual "/>
    <x v="9"/>
    <x v="14"/>
    <x v="4"/>
    <x v="29"/>
    <n v="121.75398685023018"/>
    <s v="https://analytics.zoho.com/open-view/2395394000000190105?ZOHO_CRITERIA=%22Estad%C3%ADsticas%20Regionales%22.%22C%C3%B3digo%20regi%C3%B3n%22%3D15%20and%20%22Estad%C3%ADsticas%20Regionales%22.%22C%C3%B3digo%20de%20Sector%22%3D7%20and%20%22Estad%C3%ADsticas%20Regionales%22.%22C%C3%B3digo%20Variable%22%3D%277.2.3%27"/>
    <s v="https://analytics.zoho.com/open-view/2395394000000190105?ZOHO_CRITERIA=%22Estad%C3%ADsticas%20Regionales%22.%22C%C3%B3digo%20regi%C3%B3n%22%3D15%20and%20%22Estad%C3%ADsticas%20Regionales%22.%22C%C3%B3digo%20de%20Sector%22%3D7%20and%20%22Estad%C3%ADsticas%20Regionales%22.%22C%C3%B3digo%20Variable%22%3D%277.2.3%27"/>
  </r>
  <r>
    <x v="14"/>
    <x v="4"/>
    <x v="30"/>
    <x v="30"/>
    <s v="Mensual "/>
    <x v="10"/>
    <x v="14"/>
    <x v="4"/>
    <x v="30"/>
    <n v="1751.1433131500492"/>
    <s v="https://analytics.zoho.com/open-view/2395394000000190105?ZOHO_CRITERIA=%22Estad%C3%ADsticas%20Regionales%22.%22C%C3%B3digo%20regi%C3%B3n%22%3D15%20and%20%22Estad%C3%ADsticas%20Regionales%22.%22C%C3%B3digo%20de%20Sector%22%3D7%20and%20%22Estad%C3%ADsticas%20Regionales%22.%22C%C3%B3digo%20Variable%22%3D%277.2.4%27"/>
    <s v="https://analytics.zoho.com/open-view/2395394000000190105?ZOHO_CRITERIA=%22Estad%C3%ADsticas%20Regionales%22.%22C%C3%B3digo%20regi%C3%B3n%22%3D15%20and%20%22Estad%C3%ADsticas%20Regionales%22.%22C%C3%B3digo%20de%20Sector%22%3D7%20and%20%22Estad%C3%ADsticas%20Regionales%22.%22C%C3%B3digo%20Variable%22%3D%277.2.4%27"/>
  </r>
  <r>
    <x v="14"/>
    <x v="4"/>
    <x v="31"/>
    <x v="31"/>
    <s v="Mensual "/>
    <x v="10"/>
    <x v="14"/>
    <x v="4"/>
    <x v="31"/>
    <n v="1249.8533822201564"/>
    <s v="https://analytics.zoho.com/open-view/2395394000000190105?ZOHO_CRITERIA=%22Estad%C3%ADsticas%20Regionales%22.%22C%C3%B3digo%20regi%C3%B3n%22%3D15%20and%20%22Estad%C3%ADsticas%20Regionales%22.%22C%C3%B3digo%20de%20Sector%22%3D7%20and%20%22Estad%C3%ADsticas%20Regionales%22.%22C%C3%B3digo%20Variable%22%3D%277.2.5%27"/>
    <s v="https://analytics.zoho.com/open-view/2395394000000190105?ZOHO_CRITERIA=%22Estad%C3%ADsticas%20Regionales%22.%22C%C3%B3digo%20regi%C3%B3n%22%3D15%20and%20%22Estad%C3%ADsticas%20Regionales%22.%22C%C3%B3digo%20de%20Sector%22%3D7%20and%20%22Estad%C3%ADsticas%20Regionales%22.%22C%C3%B3digo%20Variable%22%3D%277.2.5%27"/>
  </r>
  <r>
    <x v="14"/>
    <x v="4"/>
    <x v="32"/>
    <x v="32"/>
    <s v="Mensual "/>
    <x v="11"/>
    <x v="14"/>
    <x v="4"/>
    <x v="32"/>
    <n v="2018864.3685252669"/>
    <s v="https://analytics.zoho.com/open-view/2395394000000190105?ZOHO_CRITERIA=%22Estad%C3%ADsticas%20Regionales%22.%22C%C3%B3digo%20regi%C3%B3n%22%3D15%20and%20%22Estad%C3%ADsticas%20Regionales%22.%22C%C3%B3digo%20de%20Sector%22%3D7%20and%20%22Estad%C3%ADsticas%20Regionales%22.%22C%C3%B3digo%20Variable%22%3D%277.2.6%27"/>
    <s v="https://analytics.zoho.com/open-view/2395394000000190105?ZOHO_CRITERIA=%22Estad%C3%ADsticas%20Regionales%22.%22C%C3%B3digo%20regi%C3%B3n%22%3D15%20and%20%22Estad%C3%ADsticas%20Regionales%22.%22C%C3%B3digo%20de%20Sector%22%3D7%20and%20%22Estad%C3%ADsticas%20Regionales%22.%22C%C3%B3digo%20Variable%22%3D%277.2.6%27"/>
  </r>
  <r>
    <x v="14"/>
    <x v="4"/>
    <x v="33"/>
    <x v="33"/>
    <s v="Mensual "/>
    <x v="11"/>
    <x v="14"/>
    <x v="4"/>
    <x v="33"/>
    <n v="620409.63260096672"/>
    <s v="https://analytics.zoho.com/open-view/2395394000000190105?ZOHO_CRITERIA=%22Estad%C3%ADsticas%20Regionales%22.%22C%C3%B3digo%20regi%C3%B3n%22%3D15%20and%20%22Estad%C3%ADsticas%20Regionales%22.%22C%C3%B3digo%20de%20Sector%22%3D7%20and%20%22Estad%C3%ADsticas%20Regionales%22.%22C%C3%B3digo%20Variable%22%3D%277.2.7%27"/>
    <s v="https://analytics.zoho.com/open-view/2395394000000190105?ZOHO_CRITERIA=%22Estad%C3%ADsticas%20Regionales%22.%22C%C3%B3digo%20regi%C3%B3n%22%3D15%20and%20%22Estad%C3%ADsticas%20Regionales%22.%22C%C3%B3digo%20de%20Sector%22%3D7%20and%20%22Estad%C3%ADsticas%20Regionales%22.%22C%C3%B3digo%20Variable%22%3D%277.2.7%27"/>
  </r>
  <r>
    <x v="14"/>
    <x v="5"/>
    <x v="34"/>
    <x v="34"/>
    <s v="Trimestral"/>
    <x v="6"/>
    <x v="14"/>
    <x v="5"/>
    <x v="34"/>
    <n v="81907"/>
    <s v="https://analytics.zoho.com/open-view/2395394000000190105?ZOHO_CRITERIA=%22Estad%C3%ADsticas%20Regionales%22.%22C%C3%B3digo%20regi%C3%B3n%22%3D15%20and%20%22Estad%C3%ADsticas%20Regionales%22.%22C%C3%B3digo%20de%20Sector%22%3D8%20and%20%22Estad%C3%ADsticas%20Regionales%22.%22C%C3%B3digo%20Variable%22%3D%278.1.1%27"/>
    <s v="https://analytics.zoho.com/open-view/2395394000000190105?ZOHO_CRITERIA=%22Estad%C3%ADsticas%20Regionales%22.%22C%C3%B3digo%20regi%C3%B3n%22%3D15%20and%20%22Estad%C3%ADsticas%20Regionales%22.%22C%C3%B3digo%20de%20Sector%22%3D8%20and%20%22Estad%C3%ADsticas%20Regionales%22.%22C%C3%B3digo%20Variable%22%3D%278.1.1%27"/>
  </r>
  <r>
    <x v="14"/>
    <x v="5"/>
    <x v="35"/>
    <x v="35"/>
    <s v="Trimestral"/>
    <x v="6"/>
    <x v="14"/>
    <x v="5"/>
    <x v="35"/>
    <n v="10326"/>
    <s v="https://analytics.zoho.com/open-view/2395394000000190105?ZOHO_CRITERIA=%22Estad%C3%ADsticas%20Regionales%22.%22C%C3%B3digo%20regi%C3%B3n%22%3D15%20and%20%22Estad%C3%ADsticas%20Regionales%22.%22C%C3%B3digo%20de%20Sector%22%3D8%20and%20%22Estad%C3%ADsticas%20Regionales%22.%22C%C3%B3digo%20Variable%22%3D%278.1.2%27"/>
    <s v="https://analytics.zoho.com/open-view/2395394000000190105?ZOHO_CRITERIA=%22Estad%C3%ADsticas%20Regionales%22.%22C%C3%B3digo%20regi%C3%B3n%22%3D15%20and%20%22Estad%C3%ADsticas%20Regionales%22.%22C%C3%B3digo%20de%20Sector%22%3D8%20and%20%22Estad%C3%ADsticas%20Regionales%22.%22C%C3%B3digo%20Variable%22%3D%278.1.2%27"/>
  </r>
  <r>
    <x v="14"/>
    <x v="5"/>
    <x v="36"/>
    <x v="36"/>
    <s v="Trimestral"/>
    <x v="6"/>
    <x v="14"/>
    <x v="5"/>
    <x v="36"/>
    <n v="848"/>
    <s v="https://analytics.zoho.com/open-view/2395394000000190105?ZOHO_CRITERIA=%22Estad%C3%ADsticas%20Regionales%22.%22C%C3%B3digo%20regi%C3%B3n%22%3D15%20and%20%22Estad%C3%ADsticas%20Regionales%22.%22C%C3%B3digo%20de%20Sector%22%3D8%20and%20%22Estad%C3%ADsticas%20Regionales%22.%22C%C3%B3digo%20Variable%22%3D%278.1.3%27"/>
    <s v="https://analytics.zoho.com/open-view/2395394000000190105?ZOHO_CRITERIA=%22Estad%C3%ADsticas%20Regionales%22.%22C%C3%B3digo%20regi%C3%B3n%22%3D15%20and%20%22Estad%C3%ADsticas%20Regionales%22.%22C%C3%B3digo%20de%20Sector%22%3D8%20and%20%22Estad%C3%ADsticas%20Regionales%22.%22C%C3%B3digo%20Variable%22%3D%278.1.3%27"/>
  </r>
  <r>
    <x v="14"/>
    <x v="5"/>
    <x v="37"/>
    <x v="37"/>
    <s v="Trimestral"/>
    <x v="6"/>
    <x v="14"/>
    <x v="5"/>
    <x v="37"/>
    <n v="9116"/>
    <s v="https://analytics.zoho.com/open-view/2395394000000190105?ZOHO_CRITERIA=%22Estad%C3%ADsticas%20Regionales%22.%22C%C3%B3digo%20regi%C3%B3n%22%3D15%20and%20%22Estad%C3%ADsticas%20Regionales%22.%22C%C3%B3digo%20de%20Sector%22%3D8%20and%20%22Estad%C3%ADsticas%20Regionales%22.%22C%C3%B3digo%20Variable%22%3D%278.1.4%27"/>
    <s v="https://analytics.zoho.com/open-view/2395394000000190105?ZOHO_CRITERIA=%22Estad%C3%ADsticas%20Regionales%22.%22C%C3%B3digo%20regi%C3%B3n%22%3D15%20and%20%22Estad%C3%ADsticas%20Regionales%22.%22C%C3%B3digo%20de%20Sector%22%3D8%20and%20%22Estad%C3%ADsticas%20Regionales%22.%22C%C3%B3digo%20Variable%22%3D%278.1.4%27"/>
  </r>
  <r>
    <x v="14"/>
    <x v="6"/>
    <x v="45"/>
    <x v="45"/>
    <s v="Mensual "/>
    <x v="12"/>
    <x v="14"/>
    <x v="6"/>
    <x v="45"/>
    <n v="1288.4080322699999"/>
    <s v="https://analytics.zoho.com/open-view/2395394000000190105?ZOHO_CRITERIA=%22Estad%C3%ADsticas%20Regionales%22.%22C%C3%B3digo%20regi%C3%B3n%22%3D15%20and%20%22Estad%C3%ADsticas%20Regionales%22.%22C%C3%B3digo%20de%20Sector%22%3D9%20and%20%22Estad%C3%ADsticas%20Regionales%22.%22C%C3%B3digo%20Variable%22%3D%279.1%27"/>
    <s v="https://analytics.zoho.com/open-view/2395394000000190105?ZOHO_CRITERIA=%22Estad%C3%ADsticas%20Regionales%22.%22C%C3%B3digo%20regi%C3%B3n%22%3D15%20and%20%22Estad%C3%ADsticas%20Regionales%22.%22C%C3%B3digo%20de%20Sector%22%3D9%20and%20%22Estad%C3%ADsticas%20Regionales%22.%22C%C3%B3digo%20Variable%22%3D%279.1%27"/>
  </r>
  <r>
    <x v="15"/>
    <x v="1"/>
    <x v="59"/>
    <x v="61"/>
    <s v="Mensual "/>
    <x v="2"/>
    <x v="15"/>
    <x v="1"/>
    <x v="59"/>
    <n v="294604"/>
    <s v="https://analytics.zoho.com/open-view/2395394000000190105?ZOHO_CRITERIA=%22Estad%C3%ADsticas%20Regionales%22.%22C%C3%B3digo%20regi%C3%B3n%22%3D16%20and%20%22Estad%C3%ADsticas%20Regionales%22.%22C%C3%B3digo%20de%20Sector%22%3D4%20and%20%22Estad%C3%ADsticas%20Regionales%22.%22C%C3%B3digo%20Variable%22%3D%274.1.1.1%27"/>
    <s v="https://analytics.zoho.com/open-view/2395394000000190105?ZOHO_CRITERIA=%22Estad%C3%ADsticas%20Regionales%22.%22C%C3%B3digo%20regi%C3%B3n%22%3D16%20and%20%22Estad%C3%ADsticas%20Regionales%22.%22C%C3%B3digo%20de%20Sector%22%3D4%20and%20%22Estad%C3%ADsticas%20Regionales%22.%22C%C3%B3digo%20Variable%22%3D%274.1.1.1%27"/>
  </r>
  <r>
    <x v="15"/>
    <x v="3"/>
    <x v="6"/>
    <x v="6"/>
    <s v="Mensual "/>
    <x v="5"/>
    <x v="15"/>
    <x v="3"/>
    <x v="6"/>
    <n v="822307"/>
    <s v="https://analytics.zoho.com/open-view/2395394000000190105?ZOHO_CRITERIA=%22Estad%C3%ADsticas%20Regionales%22.%22C%C3%B3digo%20regi%C3%B3n%22%3D16%20and%20%22Estad%C3%ADsticas%20Regionales%22.%22C%C3%B3digo%20de%20Sector%22%3D6%20and%20%22Estad%C3%ADsticas%20Regionales%22.%22C%C3%B3digo%20Variable%22%3D%276.1%27"/>
    <s v="https://analytics.zoho.com/open-view/2395394000000190105?ZOHO_CRITERIA=%22Estad%C3%ADsticas%20Regionales%22.%22C%C3%B3digo%20regi%C3%B3n%22%3D16%20and%20%22Estad%C3%ADsticas%20Regionales%22.%22C%C3%B3digo%20de%20Sector%22%3D6%20and%20%22Estad%C3%ADsticas%20Regionales%22.%22C%C3%B3digo%20Variable%22%3D%276.1%27"/>
  </r>
  <r>
    <x v="15"/>
    <x v="3"/>
    <x v="7"/>
    <x v="7"/>
    <s v="Mensual "/>
    <x v="5"/>
    <x v="15"/>
    <x v="3"/>
    <x v="7"/>
    <n v="725539"/>
    <s v="https://analytics.zoho.com/open-view/2395394000000190105?ZOHO_CRITERIA=%22Estad%C3%ADsticas%20Regionales%22.%22C%C3%B3digo%20regi%C3%B3n%22%3D16%20and%20%22Estad%C3%ADsticas%20Regionales%22.%22C%C3%B3digo%20de%20Sector%22%3D6%20and%20%22Estad%C3%ADsticas%20Regionales%22.%22C%C3%B3digo%20Variable%22%3D%276.1.1%27"/>
    <s v="https://analytics.zoho.com/open-view/2395394000000190105?ZOHO_CRITERIA=%22Estad%C3%ADsticas%20Regionales%22.%22C%C3%B3digo%20regi%C3%B3n%22%3D16%20and%20%22Estad%C3%ADsticas%20Regionales%22.%22C%C3%B3digo%20de%20Sector%22%3D6%20and%20%22Estad%C3%ADsticas%20Regionales%22.%22C%C3%B3digo%20Variable%22%3D%276.1.1%27"/>
  </r>
  <r>
    <x v="15"/>
    <x v="3"/>
    <x v="8"/>
    <x v="8"/>
    <s v="Mensual "/>
    <x v="5"/>
    <x v="15"/>
    <x v="3"/>
    <x v="8"/>
    <n v="96768"/>
    <s v="https://analytics.zoho.com/open-view/2395394000000190105?ZOHO_CRITERIA=%22Estad%C3%ADsticas%20Regionales%22.%22C%C3%B3digo%20regi%C3%B3n%22%3D16%20and%20%22Estad%C3%ADsticas%20Regionales%22.%22C%C3%B3digo%20de%20Sector%22%3D6%20and%20%22Estad%C3%ADsticas%20Regionales%22.%22C%C3%B3digo%20Variable%22%3D%276.1.2%27"/>
    <s v="https://analytics.zoho.com/open-view/2395394000000190105?ZOHO_CRITERIA=%22Estad%C3%ADsticas%20Regionales%22.%22C%C3%B3digo%20regi%C3%B3n%22%3D16%20and%20%22Estad%C3%ADsticas%20Regionales%22.%22C%C3%B3digo%20de%20Sector%22%3D6%20and%20%22Estad%C3%ADsticas%20Regionales%22.%22C%C3%B3digo%20Variable%22%3D%276.1.2%27"/>
  </r>
  <r>
    <x v="15"/>
    <x v="3"/>
    <x v="9"/>
    <x v="9"/>
    <s v="Mensual "/>
    <x v="6"/>
    <x v="15"/>
    <x v="3"/>
    <x v="9"/>
    <n v="12482"/>
    <s v="https://analytics.zoho.com/open-view/2395394000000190105?ZOHO_CRITERIA=%22Estad%C3%ADsticas%20Regionales%22.%22C%C3%B3digo%20regi%C3%B3n%22%3D16%20and%20%22Estad%C3%ADsticas%20Regionales%22.%22C%C3%B3digo%20de%20Sector%22%3D6%20and%20%22Estad%C3%ADsticas%20Regionales%22.%22C%C3%B3digo%20Variable%22%3D%276.2%27"/>
    <s v="https://analytics.zoho.com/open-view/2395394000000190105?ZOHO_CRITERIA=%22Estad%C3%ADsticas%20Regionales%22.%22C%C3%B3digo%20regi%C3%B3n%22%3D16%20and%20%22Estad%C3%ADsticas%20Regionales%22.%22C%C3%B3digo%20de%20Sector%22%3D6%20and%20%22Estad%C3%ADsticas%20Regionales%22.%22C%C3%B3digo%20Variable%22%3D%276.2%27"/>
  </r>
  <r>
    <x v="15"/>
    <x v="3"/>
    <x v="10"/>
    <x v="10"/>
    <s v="Mensual "/>
    <x v="5"/>
    <x v="15"/>
    <x v="3"/>
    <x v="10"/>
    <n v="475134"/>
    <s v="https://analytics.zoho.com/open-view/2395394000000190105?ZOHO_CRITERIA=%22Estad%C3%ADsticas%20Regionales%22.%22C%C3%B3digo%20regi%C3%B3n%22%3D16%20and%20%22Estad%C3%ADsticas%20Regionales%22.%22C%C3%B3digo%20de%20Sector%22%3D6%20and%20%22Estad%C3%ADsticas%20Regionales%22.%22C%C3%B3digo%20Variable%22%3D%276.3%27"/>
    <s v="https://analytics.zoho.com/open-view/2395394000000190105?ZOHO_CRITERIA=%22Estad%C3%ADsticas%20Regionales%22.%22C%C3%B3digo%20regi%C3%B3n%22%3D16%20and%20%22Estad%C3%ADsticas%20Regionales%22.%22C%C3%B3digo%20de%20Sector%22%3D6%20and%20%22Estad%C3%ADsticas%20Regionales%22.%22C%C3%B3digo%20Variable%22%3D%276.3%27"/>
  </r>
  <r>
    <x v="15"/>
    <x v="3"/>
    <x v="11"/>
    <x v="11"/>
    <s v="Mensual "/>
    <x v="5"/>
    <x v="15"/>
    <x v="3"/>
    <x v="11"/>
    <n v="240281"/>
    <s v="https://analytics.zoho.com/open-view/2395394000000190105?ZOHO_CRITERIA=%22Estad%C3%ADsticas%20Regionales%22.%22C%C3%B3digo%20regi%C3%B3n%22%3D16%20and%20%22Estad%C3%ADsticas%20Regionales%22.%22C%C3%B3digo%20de%20Sector%22%3D6%20and%20%22Estad%C3%ADsticas%20Regionales%22.%22C%C3%B3digo%20Variable%22%3D%276.3.1%27"/>
    <s v="https://analytics.zoho.com/open-view/2395394000000190105?ZOHO_CRITERIA=%22Estad%C3%ADsticas%20Regionales%22.%22C%C3%B3digo%20regi%C3%B3n%22%3D16%20and%20%22Estad%C3%ADsticas%20Regionales%22.%22C%C3%B3digo%20de%20Sector%22%3D6%20and%20%22Estad%C3%ADsticas%20Regionales%22.%22C%C3%B3digo%20Variable%22%3D%276.3.1%27"/>
  </r>
  <r>
    <x v="15"/>
    <x v="3"/>
    <x v="12"/>
    <x v="12"/>
    <s v="Mensual "/>
    <x v="5"/>
    <x v="15"/>
    <x v="3"/>
    <x v="12"/>
    <n v="34649"/>
    <s v="https://analytics.zoho.com/open-view/2395394000000190105?ZOHO_CRITERIA=%22Estad%C3%ADsticas%20Regionales%22.%22C%C3%B3digo%20regi%C3%B3n%22%3D16%20and%20%22Estad%C3%ADsticas%20Regionales%22.%22C%C3%B3digo%20de%20Sector%22%3D6%20and%20%22Estad%C3%ADsticas%20Regionales%22.%22C%C3%B3digo%20Variable%22%3D%276.3.2%27"/>
    <s v="https://analytics.zoho.com/open-view/2395394000000190105?ZOHO_CRITERIA=%22Estad%C3%ADsticas%20Regionales%22.%22C%C3%B3digo%20regi%C3%B3n%22%3D16%20and%20%22Estad%C3%ADsticas%20Regionales%22.%22C%C3%B3digo%20de%20Sector%22%3D6%20and%20%22Estad%C3%ADsticas%20Regionales%22.%22C%C3%B3digo%20Variable%22%3D%276.3.2%27"/>
  </r>
  <r>
    <x v="15"/>
    <x v="3"/>
    <x v="13"/>
    <x v="13"/>
    <s v="Mensual "/>
    <x v="5"/>
    <x v="15"/>
    <x v="3"/>
    <x v="13"/>
    <n v="179035"/>
    <s v="https://analytics.zoho.com/open-view/2395394000000190105?ZOHO_CRITERIA=%22Estad%C3%ADsticas%20Regionales%22.%22C%C3%B3digo%20regi%C3%B3n%22%3D16%20and%20%22Estad%C3%ADsticas%20Regionales%22.%22C%C3%B3digo%20de%20Sector%22%3D6%20and%20%22Estad%C3%ADsticas%20Regionales%22.%22C%C3%B3digo%20Variable%22%3D%276.3.3%27"/>
    <s v="https://analytics.zoho.com/open-view/2395394000000190105?ZOHO_CRITERIA=%22Estad%C3%ADsticas%20Regionales%22.%22C%C3%B3digo%20regi%C3%B3n%22%3D16%20and%20%22Estad%C3%ADsticas%20Regionales%22.%22C%C3%B3digo%20de%20Sector%22%3D6%20and%20%22Estad%C3%ADsticas%20Regionales%22.%22C%C3%B3digo%20Variable%22%3D%276.3.3%27"/>
  </r>
  <r>
    <x v="15"/>
    <x v="3"/>
    <x v="14"/>
    <x v="14"/>
    <s v="Mensual "/>
    <x v="5"/>
    <x v="15"/>
    <x v="3"/>
    <x v="14"/>
    <n v="21169"/>
    <s v="https://analytics.zoho.com/open-view/2395394000000190105?ZOHO_CRITERIA=%22Estad%C3%ADsticas%20Regionales%22.%22C%C3%B3digo%20regi%C3%B3n%22%3D16%20and%20%22Estad%C3%ADsticas%20Regionales%22.%22C%C3%B3digo%20de%20Sector%22%3D6%20and%20%22Estad%C3%ADsticas%20Regionales%22.%22C%C3%B3digo%20Variable%22%3D%276.3.4%27"/>
    <s v="https://analytics.zoho.com/open-view/2395394000000190105?ZOHO_CRITERIA=%22Estad%C3%ADsticas%20Regionales%22.%22C%C3%B3digo%20regi%C3%B3n%22%3D16%20and%20%22Estad%C3%ADsticas%20Regionales%22.%22C%C3%B3digo%20de%20Sector%22%3D6%20and%20%22Estad%C3%ADsticas%20Regionales%22.%22C%C3%B3digo%20Variable%22%3D%276.3.4%27"/>
  </r>
  <r>
    <x v="15"/>
    <x v="3"/>
    <x v="15"/>
    <x v="15"/>
    <s v="Mensual "/>
    <x v="7"/>
    <x v="15"/>
    <x v="3"/>
    <x v="15"/>
    <n v="362019710.40900004"/>
    <s v="https://analytics.zoho.com/open-view/2395394000000190105?ZOHO_CRITERIA=%22Estad%C3%ADsticas%20Regionales%22.%22C%C3%B3digo%20regi%C3%B3n%22%3D16%20and%20%22Estad%C3%ADsticas%20Regionales%22.%22C%C3%B3digo%20de%20Sector%22%3D6%20and%20%22Estad%C3%ADsticas%20Regionales%22.%22C%C3%B3digo%20Variable%22%3D%276.4%27"/>
    <s v="https://analytics.zoho.com/open-view/2395394000000190105?ZOHO_CRITERIA=%22Estad%C3%ADsticas%20Regionales%22.%22C%C3%B3digo%20regi%C3%B3n%22%3D16%20and%20%22Estad%C3%ADsticas%20Regionales%22.%22C%C3%B3digo%20de%20Sector%22%3D6%20and%20%22Estad%C3%ADsticas%20Regionales%22.%22C%C3%B3digo%20Variable%22%3D%276.4%27"/>
  </r>
  <r>
    <x v="15"/>
    <x v="3"/>
    <x v="16"/>
    <x v="16"/>
    <s v="Mensual "/>
    <x v="7"/>
    <x v="15"/>
    <x v="3"/>
    <x v="16"/>
    <n v="166909.85"/>
    <s v="https://analytics.zoho.com/open-view/2395394000000190105?ZOHO_CRITERIA=%22Estad%C3%ADsticas%20Regionales%22.%22C%C3%B3digo%20regi%C3%B3n%22%3D16%20and%20%22Estad%C3%ADsticas%20Regionales%22.%22C%C3%B3digo%20de%20Sector%22%3D6%20and%20%22Estad%C3%ADsticas%20Regionales%22.%22C%C3%B3digo%20Variable%22%3D%276.4.1%27"/>
    <s v="https://analytics.zoho.com/open-view/2395394000000190105?ZOHO_CRITERIA=%22Estad%C3%ADsticas%20Regionales%22.%22C%C3%B3digo%20regi%C3%B3n%22%3D16%20and%20%22Estad%C3%ADsticas%20Regionales%22.%22C%C3%B3digo%20de%20Sector%22%3D6%20and%20%22Estad%C3%ADsticas%20Regionales%22.%22C%C3%B3digo%20Variable%22%3D%276.4.1%27"/>
  </r>
  <r>
    <x v="15"/>
    <x v="3"/>
    <x v="183"/>
    <x v="173"/>
    <s v="Mensual "/>
    <x v="7"/>
    <x v="15"/>
    <x v="3"/>
    <x v="171"/>
    <n v="0"/>
    <s v="NO APLICA"/>
    <s v="NO APLICA"/>
  </r>
  <r>
    <x v="15"/>
    <x v="3"/>
    <x v="53"/>
    <x v="55"/>
    <s v="Mensual "/>
    <x v="7"/>
    <x v="15"/>
    <x v="3"/>
    <x v="53"/>
    <n v="132667.17000000001"/>
    <s v="https://analytics.zoho.com/open-view/2395394000000190105?ZOHO_CRITERIA=%22Estad%C3%ADsticas%20Regionales%22.%22C%C3%B3digo%20regi%C3%B3n%22%3D16%20and%20%22Estad%C3%ADsticas%20Regionales%22.%22C%C3%B3digo%20de%20Sector%22%3D6%20and%20%22Estad%C3%ADsticas%20Regionales%22.%22C%C3%B3digo%20Variable%22%3D%276.4.11%27"/>
    <s v="https://analytics.zoho.com/open-view/2395394000000190105?ZOHO_CRITERIA=%22Estad%C3%ADsticas%20Regionales%22.%22C%C3%B3digo%20regi%C3%B3n%22%3D16%20and%20%22Estad%C3%ADsticas%20Regionales%22.%22C%C3%B3digo%20de%20Sector%22%3D6%20and%20%22Estad%C3%ADsticas%20Regionales%22.%22C%C3%B3digo%20Variable%22%3D%276.4.11%27"/>
  </r>
  <r>
    <x v="15"/>
    <x v="3"/>
    <x v="17"/>
    <x v="17"/>
    <s v="Mensual "/>
    <x v="7"/>
    <x v="15"/>
    <x v="3"/>
    <x v="17"/>
    <n v="66175023.869000003"/>
    <s v="https://analytics.zoho.com/open-view/2395394000000190105?ZOHO_CRITERIA=%22Estad%C3%ADsticas%20Regionales%22.%22C%C3%B3digo%20regi%C3%B3n%22%3D16%20and%20%22Estad%C3%ADsticas%20Regionales%22.%22C%C3%B3digo%20de%20Sector%22%3D6%20and%20%22Estad%C3%ADsticas%20Regionales%22.%22C%C3%B3digo%20Variable%22%3D%276.4.2%27"/>
    <s v="https://analytics.zoho.com/open-view/2395394000000190105?ZOHO_CRITERIA=%22Estad%C3%ADsticas%20Regionales%22.%22C%C3%B3digo%20regi%C3%B3n%22%3D16%20and%20%22Estad%C3%ADsticas%20Regionales%22.%22C%C3%B3digo%20de%20Sector%22%3D6%20and%20%22Estad%C3%ADsticas%20Regionales%22.%22C%C3%B3digo%20Variable%22%3D%276.4.2%27"/>
  </r>
  <r>
    <x v="15"/>
    <x v="3"/>
    <x v="18"/>
    <x v="18"/>
    <s v="Mensual "/>
    <x v="7"/>
    <x v="15"/>
    <x v="3"/>
    <x v="18"/>
    <n v="221171685.68099996"/>
    <s v="https://analytics.zoho.com/open-view/2395394000000190105?ZOHO_CRITERIA=%22Estad%C3%ADsticas%20Regionales%22.%22C%C3%B3digo%20regi%C3%B3n%22%3D16%20and%20%22Estad%C3%ADsticas%20Regionales%22.%22C%C3%B3digo%20de%20Sector%22%3D6%20and%20%22Estad%C3%ADsticas%20Regionales%22.%22C%C3%B3digo%20Variable%22%3D%276.4.3%27"/>
    <s v="https://analytics.zoho.com/open-view/2395394000000190105?ZOHO_CRITERIA=%22Estad%C3%ADsticas%20Regionales%22.%22C%C3%B3digo%20regi%C3%B3n%22%3D16%20and%20%22Estad%C3%ADsticas%20Regionales%22.%22C%C3%B3digo%20de%20Sector%22%3D6%20and%20%22Estad%C3%ADsticas%20Regionales%22.%22C%C3%B3digo%20Variable%22%3D%276.4.3%27"/>
  </r>
  <r>
    <x v="15"/>
    <x v="3"/>
    <x v="19"/>
    <x v="19"/>
    <s v="Mensual "/>
    <x v="7"/>
    <x v="15"/>
    <x v="3"/>
    <x v="19"/>
    <n v="301952.01300000004"/>
    <s v="https://analytics.zoho.com/open-view/2395394000000190105?ZOHO_CRITERIA=%22Estad%C3%ADsticas%20Regionales%22.%22C%C3%B3digo%20regi%C3%B3n%22%3D16%20and%20%22Estad%C3%ADsticas%20Regionales%22.%22C%C3%B3digo%20de%20Sector%22%3D6%20and%20%22Estad%C3%ADsticas%20Regionales%22.%22C%C3%B3digo%20Variable%22%3D%276.4.4%27"/>
    <s v="https://analytics.zoho.com/open-view/2395394000000190105?ZOHO_CRITERIA=%22Estad%C3%ADsticas%20Regionales%22.%22C%C3%B3digo%20regi%C3%B3n%22%3D16%20and%20%22Estad%C3%ADsticas%20Regionales%22.%22C%C3%B3digo%20de%20Sector%22%3D6%20and%20%22Estad%C3%ADsticas%20Regionales%22.%22C%C3%B3digo%20Variable%22%3D%276.4.4%27"/>
  </r>
  <r>
    <x v="15"/>
    <x v="3"/>
    <x v="20"/>
    <x v="20"/>
    <s v="Mensual "/>
    <x v="7"/>
    <x v="15"/>
    <x v="3"/>
    <x v="20"/>
    <n v="5623219.4120000005"/>
    <s v="https://analytics.zoho.com/open-view/2395394000000190105?ZOHO_CRITERIA=%22Estad%C3%ADsticas%20Regionales%22.%22C%C3%B3digo%20regi%C3%B3n%22%3D16%20and%20%22Estad%C3%ADsticas%20Regionales%22.%22C%C3%B3digo%20de%20Sector%22%3D6%20and%20%22Estad%C3%ADsticas%20Regionales%22.%22C%C3%B3digo%20Variable%22%3D%276.4.5%27"/>
    <s v="https://analytics.zoho.com/open-view/2395394000000190105?ZOHO_CRITERIA=%22Estad%C3%ADsticas%20Regionales%22.%22C%C3%B3digo%20regi%C3%B3n%22%3D16%20and%20%22Estad%C3%ADsticas%20Regionales%22.%22C%C3%B3digo%20de%20Sector%22%3D6%20and%20%22Estad%C3%ADsticas%20Regionales%22.%22C%C3%B3digo%20Variable%22%3D%276.4.5%27"/>
  </r>
  <r>
    <x v="15"/>
    <x v="3"/>
    <x v="21"/>
    <x v="21"/>
    <s v="Mensual "/>
    <x v="7"/>
    <x v="15"/>
    <x v="3"/>
    <x v="21"/>
    <n v="37629202.249000013"/>
    <s v="https://analytics.zoho.com/open-view/2395394000000190105?ZOHO_CRITERIA=%22Estad%C3%ADsticas%20Regionales%22.%22C%C3%B3digo%20regi%C3%B3n%22%3D16%20and%20%22Estad%C3%ADsticas%20Regionales%22.%22C%C3%B3digo%20de%20Sector%22%3D6%20and%20%22Estad%C3%ADsticas%20Regionales%22.%22C%C3%B3digo%20Variable%22%3D%276.4.6%27"/>
    <s v="https://analytics.zoho.com/open-view/2395394000000190105?ZOHO_CRITERIA=%22Estad%C3%ADsticas%20Regionales%22.%22C%C3%B3digo%20regi%C3%B3n%22%3D16%20and%20%22Estad%C3%ADsticas%20Regionales%22.%22C%C3%B3digo%20de%20Sector%22%3D6%20and%20%22Estad%C3%ADsticas%20Regionales%22.%22C%C3%B3digo%20Variable%22%3D%276.4.6%27"/>
  </r>
  <r>
    <x v="15"/>
    <x v="3"/>
    <x v="22"/>
    <x v="22"/>
    <s v="Mensual "/>
    <x v="7"/>
    <x v="15"/>
    <x v="3"/>
    <x v="22"/>
    <n v="30819050.936000001"/>
    <s v="https://analytics.zoho.com/open-view/2395394000000190105?ZOHO_CRITERIA=%22Estad%C3%ADsticas%20Regionales%22.%22C%C3%B3digo%20regi%C3%B3n%22%3D16%20and%20%22Estad%C3%ADsticas%20Regionales%22.%22C%C3%B3digo%20de%20Sector%22%3D6%20and%20%22Estad%C3%ADsticas%20Regionales%22.%22C%C3%B3digo%20Variable%22%3D%276.4.7%27"/>
    <s v="https://analytics.zoho.com/open-view/2395394000000190105?ZOHO_CRITERIA=%22Estad%C3%ADsticas%20Regionales%22.%22C%C3%B3digo%20regi%C3%B3n%22%3D16%20and%20%22Estad%C3%ADsticas%20Regionales%22.%22C%C3%B3digo%20de%20Sector%22%3D6%20and%20%22Estad%C3%ADsticas%20Regionales%22.%22C%C3%B3digo%20Variable%22%3D%276.4.7%27"/>
  </r>
  <r>
    <x v="15"/>
    <x v="3"/>
    <x v="51"/>
    <x v="53"/>
    <s v="Mensual "/>
    <x v="7"/>
    <x v="15"/>
    <x v="3"/>
    <x v="51"/>
    <n v="0"/>
    <s v="NO APLICA"/>
    <s v="NO APLICA"/>
  </r>
  <r>
    <x v="15"/>
    <x v="3"/>
    <x v="137"/>
    <x v="128"/>
    <s v="Mensual "/>
    <x v="7"/>
    <x v="15"/>
    <x v="3"/>
    <x v="126"/>
    <n v="0"/>
    <s v="NO APLICA"/>
    <s v="NO APLICA"/>
  </r>
  <r>
    <x v="15"/>
    <x v="4"/>
    <x v="23"/>
    <x v="23"/>
    <s v="Mensual "/>
    <x v="0"/>
    <x v="15"/>
    <x v="4"/>
    <x v="23"/>
    <n v="9156.154490887131"/>
    <s v="https://analytics.zoho.com/open-view/2395394000000190105?ZOHO_CRITERIA=%22Estad%C3%ADsticas%20Regionales%22.%22C%C3%B3digo%20regi%C3%B3n%22%3D16%20and%20%22Estad%C3%ADsticas%20Regionales%22.%22C%C3%B3digo%20de%20Sector%22%3D7%20and%20%22Estad%C3%ADsticas%20Regionales%22.%22C%C3%B3digo%20Variable%22%3D%277.1.1%27"/>
    <s v="https://analytics.zoho.com/open-view/2395394000000190105?ZOHO_CRITERIA=%22Estad%C3%ADsticas%20Regionales%22.%22C%C3%B3digo%20regi%C3%B3n%22%3D16%20and%20%22Estad%C3%ADsticas%20Regionales%22.%22C%C3%B3digo%20de%20Sector%22%3D7%20and%20%22Estad%C3%ADsticas%20Regionales%22.%22C%C3%B3digo%20Variable%22%3D%277.1.1%27"/>
  </r>
  <r>
    <x v="15"/>
    <x v="4"/>
    <x v="24"/>
    <x v="24"/>
    <s v="Mensual "/>
    <x v="8"/>
    <x v="15"/>
    <x v="4"/>
    <x v="24"/>
    <n v="1358380.4191289993"/>
    <s v="https://analytics.zoho.com/open-view/2395394000000190105?ZOHO_CRITERIA=%22Estad%C3%ADsticas%20Regionales%22.%22C%C3%B3digo%20regi%C3%B3n%22%3D16%20and%20%22Estad%C3%ADsticas%20Regionales%22.%22C%C3%B3digo%20de%20Sector%22%3D7%20and%20%22Estad%C3%ADsticas%20Regionales%22.%22C%C3%B3digo%20Variable%22%3D%277.1.2%27"/>
    <s v="https://analytics.zoho.com/open-view/2395394000000190105?ZOHO_CRITERIA=%22Estad%C3%ADsticas%20Regionales%22.%22C%C3%B3digo%20regi%C3%B3n%22%3D16%20and%20%22Estad%C3%ADsticas%20Regionales%22.%22C%C3%B3digo%20de%20Sector%22%3D7%20and%20%22Estad%C3%ADsticas%20Regionales%22.%22C%C3%B3digo%20Variable%22%3D%277.1.2%27"/>
  </r>
  <r>
    <x v="15"/>
    <x v="4"/>
    <x v="25"/>
    <x v="25"/>
    <s v="Mensual "/>
    <x v="6"/>
    <x v="15"/>
    <x v="4"/>
    <x v="25"/>
    <n v="2697"/>
    <s v="https://analytics.zoho.com/open-view/2395394000000190105?ZOHO_CRITERIA=%22Estad%C3%ADsticas%20Regionales%22.%22C%C3%B3digo%20regi%C3%B3n%22%3D16%20and%20%22Estad%C3%ADsticas%20Regionales%22.%22C%C3%B3digo%20de%20Sector%22%3D7%20and%20%22Estad%C3%ADsticas%20Regionales%22.%22C%C3%B3digo%20Variable%22%3D%277.1.3%27"/>
    <s v="https://analytics.zoho.com/open-view/2395394000000190105?ZOHO_CRITERIA=%22Estad%C3%ADsticas%20Regionales%22.%22C%C3%B3digo%20regi%C3%B3n%22%3D16%20and%20%22Estad%C3%ADsticas%20Regionales%22.%22C%C3%B3digo%20de%20Sector%22%3D7%20and%20%22Estad%C3%ADsticas%20Regionales%22.%22C%C3%B3digo%20Variable%22%3D%277.1.3%27"/>
  </r>
  <r>
    <x v="15"/>
    <x v="4"/>
    <x v="26"/>
    <x v="26"/>
    <s v="Mensual "/>
    <x v="5"/>
    <x v="15"/>
    <x v="4"/>
    <x v="26"/>
    <n v="4849633"/>
    <s v="https://analytics.zoho.com/open-view/2395394000000190105?ZOHO_CRITERIA=%22Estad%C3%ADsticas%20Regionales%22.%22C%C3%B3digo%20regi%C3%B3n%22%3D16%20and%20%22Estad%C3%ADsticas%20Regionales%22.%22C%C3%B3digo%20de%20Sector%22%3D7%20and%20%22Estad%C3%ADsticas%20Regionales%22.%22C%C3%B3digo%20Variable%22%3D%277.1.4%27"/>
    <s v="https://analytics.zoho.com/open-view/2395394000000190105?ZOHO_CRITERIA=%22Estad%C3%ADsticas%20Regionales%22.%22C%C3%B3digo%20regi%C3%B3n%22%3D16%20and%20%22Estad%C3%ADsticas%20Regionales%22.%22C%C3%B3digo%20de%20Sector%22%3D7%20and%20%22Estad%C3%ADsticas%20Regionales%22.%22C%C3%B3digo%20Variable%22%3D%277.1.4%27"/>
  </r>
  <r>
    <x v="15"/>
    <x v="4"/>
    <x v="27"/>
    <x v="27"/>
    <s v="Mensual "/>
    <x v="6"/>
    <x v="15"/>
    <x v="4"/>
    <x v="27"/>
    <n v="1030926.9766381762"/>
    <s v="https://analytics.zoho.com/open-view/2395394000000190105?ZOHO_CRITERIA=%22Estad%C3%ADsticas%20Regionales%22.%22C%C3%B3digo%20regi%C3%B3n%22%3D16%20and%20%22Estad%C3%ADsticas%20Regionales%22.%22C%C3%B3digo%20de%20Sector%22%3D7%20and%20%22Estad%C3%ADsticas%20Regionales%22.%22C%C3%B3digo%20Variable%22%3D%277.2.1%27"/>
    <s v="https://analytics.zoho.com/open-view/2395394000000190105?ZOHO_CRITERIA=%22Estad%C3%ADsticas%20Regionales%22.%22C%C3%B3digo%20regi%C3%B3n%22%3D16%20and%20%22Estad%C3%ADsticas%20Regionales%22.%22C%C3%B3digo%20de%20Sector%22%3D7%20and%20%22Estad%C3%ADsticas%20Regionales%22.%22C%C3%B3digo%20Variable%22%3D%277.2.1%27"/>
  </r>
  <r>
    <x v="15"/>
    <x v="4"/>
    <x v="28"/>
    <x v="28"/>
    <s v="Mensual "/>
    <x v="6"/>
    <x v="15"/>
    <x v="4"/>
    <x v="28"/>
    <n v="478998.1452991452"/>
    <s v="https://analytics.zoho.com/open-view/2395394000000190105?ZOHO_CRITERIA=%22Estad%C3%ADsticas%20Regionales%22.%22C%C3%B3digo%20regi%C3%B3n%22%3D16%20and%20%22Estad%C3%ADsticas%20Regionales%22.%22C%C3%B3digo%20de%20Sector%22%3D7%20and%20%22Estad%C3%ADsticas%20Regionales%22.%22C%C3%B3digo%20Variable%22%3D%277.2.2%27"/>
    <s v="https://analytics.zoho.com/open-view/2395394000000190105?ZOHO_CRITERIA=%22Estad%C3%ADsticas%20Regionales%22.%22C%C3%B3digo%20regi%C3%B3n%22%3D16%20and%20%22Estad%C3%ADsticas%20Regionales%22.%22C%C3%B3digo%20de%20Sector%22%3D7%20and%20%22Estad%C3%ADsticas%20Regionales%22.%22C%C3%B3digo%20Variable%22%3D%277.2.2%27"/>
  </r>
  <r>
    <x v="15"/>
    <x v="4"/>
    <x v="29"/>
    <x v="29"/>
    <s v="Mensual "/>
    <x v="9"/>
    <x v="15"/>
    <x v="4"/>
    <x v="29"/>
    <n v="60.665935370855912"/>
    <s v="https://analytics.zoho.com/open-view/2395394000000190105?ZOHO_CRITERIA=%22Estad%C3%ADsticas%20Regionales%22.%22C%C3%B3digo%20regi%C3%B3n%22%3D16%20and%20%22Estad%C3%ADsticas%20Regionales%22.%22C%C3%B3digo%20de%20Sector%22%3D7%20and%20%22Estad%C3%ADsticas%20Regionales%22.%22C%C3%B3digo%20Variable%22%3D%277.2.3%27"/>
    <s v="https://analytics.zoho.com/open-view/2395394000000190105?ZOHO_CRITERIA=%22Estad%C3%ADsticas%20Regionales%22.%22C%C3%B3digo%20regi%C3%B3n%22%3D16%20and%20%22Estad%C3%ADsticas%20Regionales%22.%22C%C3%B3digo%20de%20Sector%22%3D7%20and%20%22Estad%C3%ADsticas%20Regionales%22.%22C%C3%B3digo%20Variable%22%3D%277.2.3%27"/>
  </r>
  <r>
    <x v="15"/>
    <x v="4"/>
    <x v="30"/>
    <x v="30"/>
    <s v="Mensual "/>
    <x v="10"/>
    <x v="15"/>
    <x v="4"/>
    <x v="30"/>
    <n v="771.57829028181891"/>
    <s v="https://analytics.zoho.com/open-view/2395394000000190105?ZOHO_CRITERIA=%22Estad%C3%ADsticas%20Regionales%22.%22C%C3%B3digo%20regi%C3%B3n%22%3D16%20and%20%22Estad%C3%ADsticas%20Regionales%22.%22C%C3%B3digo%20de%20Sector%22%3D7%20and%20%22Estad%C3%ADsticas%20Regionales%22.%22C%C3%B3digo%20Variable%22%3D%277.2.4%27"/>
    <s v="https://analytics.zoho.com/open-view/2395394000000190105?ZOHO_CRITERIA=%22Estad%C3%ADsticas%20Regionales%22.%22C%C3%B3digo%20regi%C3%B3n%22%3D16%20and%20%22Estad%C3%ADsticas%20Regionales%22.%22C%C3%B3digo%20de%20Sector%22%3D7%20and%20%22Estad%C3%ADsticas%20Regionales%22.%22C%C3%B3digo%20Variable%22%3D%277.2.4%27"/>
  </r>
  <r>
    <x v="15"/>
    <x v="4"/>
    <x v="31"/>
    <x v="31"/>
    <s v="Mensual "/>
    <x v="10"/>
    <x v="15"/>
    <x v="4"/>
    <x v="31"/>
    <n v="491.96577437814904"/>
    <s v="https://analytics.zoho.com/open-view/2395394000000190105?ZOHO_CRITERIA=%22Estad%C3%ADsticas%20Regionales%22.%22C%C3%B3digo%20regi%C3%B3n%22%3D16%20and%20%22Estad%C3%ADsticas%20Regionales%22.%22C%C3%B3digo%20de%20Sector%22%3D7%20and%20%22Estad%C3%ADsticas%20Regionales%22.%22C%C3%B3digo%20Variable%22%3D%277.2.5%27"/>
    <s v="https://analytics.zoho.com/open-view/2395394000000190105?ZOHO_CRITERIA=%22Estad%C3%ADsticas%20Regionales%22.%22C%C3%B3digo%20regi%C3%B3n%22%3D16%20and%20%22Estad%C3%ADsticas%20Regionales%22.%22C%C3%B3digo%20de%20Sector%22%3D7%20and%20%22Estad%C3%ADsticas%20Regionales%22.%22C%C3%B3digo%20Variable%22%3D%277.2.5%27"/>
  </r>
  <r>
    <x v="15"/>
    <x v="4"/>
    <x v="32"/>
    <x v="32"/>
    <s v="Mensual "/>
    <x v="11"/>
    <x v="15"/>
    <x v="4"/>
    <x v="32"/>
    <n v="1349417.6063655093"/>
    <s v="https://analytics.zoho.com/open-view/2395394000000190105?ZOHO_CRITERIA=%22Estad%C3%ADsticas%20Regionales%22.%22C%C3%B3digo%20regi%C3%B3n%22%3D16%20and%20%22Estad%C3%ADsticas%20Regionales%22.%22C%C3%B3digo%20de%20Sector%22%3D7%20and%20%22Estad%C3%ADsticas%20Regionales%22.%22C%C3%B3digo%20Variable%22%3D%277.2.6%27"/>
    <s v="https://analytics.zoho.com/open-view/2395394000000190105?ZOHO_CRITERIA=%22Estad%C3%ADsticas%20Regionales%22.%22C%C3%B3digo%20regi%C3%B3n%22%3D16%20and%20%22Estad%C3%ADsticas%20Regionales%22.%22C%C3%B3digo%20de%20Sector%22%3D7%20and%20%22Estad%C3%ADsticas%20Regionales%22.%22C%C3%B3digo%20Variable%22%3D%277.2.6%27"/>
  </r>
  <r>
    <x v="15"/>
    <x v="4"/>
    <x v="33"/>
    <x v="33"/>
    <s v="Mensual "/>
    <x v="11"/>
    <x v="15"/>
    <x v="4"/>
    <x v="33"/>
    <n v="365038.35436189355"/>
    <s v="https://analytics.zoho.com/open-view/2395394000000190105?ZOHO_CRITERIA=%22Estad%C3%ADsticas%20Regionales%22.%22C%C3%B3digo%20regi%C3%B3n%22%3D16%20and%20%22Estad%C3%ADsticas%20Regionales%22.%22C%C3%B3digo%20de%20Sector%22%3D7%20and%20%22Estad%C3%ADsticas%20Regionales%22.%22C%C3%B3digo%20Variable%22%3D%277.2.7%27"/>
    <s v="https://analytics.zoho.com/open-view/2395394000000190105?ZOHO_CRITERIA=%22Estad%C3%ADsticas%20Regionales%22.%22C%C3%B3digo%20regi%C3%B3n%22%3D16%20and%20%22Estad%C3%ADsticas%20Regionales%22.%22C%C3%B3digo%20de%20Sector%22%3D7%20and%20%22Estad%C3%ADsticas%20Regionales%22.%22C%C3%B3digo%20Variable%22%3D%277.2.7%27"/>
  </r>
  <r>
    <x v="15"/>
    <x v="5"/>
    <x v="34"/>
    <x v="34"/>
    <s v="Trimestral"/>
    <x v="6"/>
    <x v="15"/>
    <x v="5"/>
    <x v="34"/>
    <n v="16385"/>
    <s v="https://analytics.zoho.com/open-view/2395394000000190105?ZOHO_CRITERIA=%22Estad%C3%ADsticas%20Regionales%22.%22C%C3%B3digo%20regi%C3%B3n%22%3D16%20and%20%22Estad%C3%ADsticas%20Regionales%22.%22C%C3%B3digo%20de%20Sector%22%3D8%20and%20%22Estad%C3%ADsticas%20Regionales%22.%22C%C3%B3digo%20Variable%22%3D%278.1.1%27"/>
    <s v="https://analytics.zoho.com/open-view/2395394000000190105?ZOHO_CRITERIA=%22Estad%C3%ADsticas%20Regionales%22.%22C%C3%B3digo%20regi%C3%B3n%22%3D16%20and%20%22Estad%C3%ADsticas%20Regionales%22.%22C%C3%B3digo%20de%20Sector%22%3D8%20and%20%22Estad%C3%ADsticas%20Regionales%22.%22C%C3%B3digo%20Variable%22%3D%278.1.1%27"/>
  </r>
  <r>
    <x v="15"/>
    <x v="5"/>
    <x v="35"/>
    <x v="35"/>
    <s v="Trimestral"/>
    <x v="6"/>
    <x v="15"/>
    <x v="5"/>
    <x v="35"/>
    <n v="7348"/>
    <s v="https://analytics.zoho.com/open-view/2395394000000190105?ZOHO_CRITERIA=%22Estad%C3%ADsticas%20Regionales%22.%22C%C3%B3digo%20regi%C3%B3n%22%3D16%20and%20%22Estad%C3%ADsticas%20Regionales%22.%22C%C3%B3digo%20de%20Sector%22%3D8%20and%20%22Estad%C3%ADsticas%20Regionales%22.%22C%C3%B3digo%20Variable%22%3D%278.1.2%27"/>
    <s v="https://analytics.zoho.com/open-view/2395394000000190105?ZOHO_CRITERIA=%22Estad%C3%ADsticas%20Regionales%22.%22C%C3%B3digo%20regi%C3%B3n%22%3D16%20and%20%22Estad%C3%ADsticas%20Regionales%22.%22C%C3%B3digo%20de%20Sector%22%3D8%20and%20%22Estad%C3%ADsticas%20Regionales%22.%22C%C3%B3digo%20Variable%22%3D%278.1.2%27"/>
  </r>
  <r>
    <x v="15"/>
    <x v="5"/>
    <x v="37"/>
    <x v="37"/>
    <s v="Trimestral"/>
    <x v="6"/>
    <x v="15"/>
    <x v="5"/>
    <x v="37"/>
    <n v="10223"/>
    <s v="https://analytics.zoho.com/open-view/2395394000000190105?ZOHO_CRITERIA=%22Estad%C3%ADsticas%20Regionales%22.%22C%C3%B3digo%20regi%C3%B3n%22%3D16%20and%20%22Estad%C3%ADsticas%20Regionales%22.%22C%C3%B3digo%20de%20Sector%22%3D8%20and%20%22Estad%C3%ADsticas%20Regionales%22.%22C%C3%B3digo%20Variable%22%3D%278.1.4%27"/>
    <s v="https://analytics.zoho.com/open-view/2395394000000190105?ZOHO_CRITERIA=%22Estad%C3%ADsticas%20Regionales%22.%22C%C3%B3digo%20regi%C3%B3n%22%3D16%20and%20%22Estad%C3%ADsticas%20Regionales%22.%22C%C3%B3digo%20de%20Sector%22%3D8%20and%20%22Estad%C3%ADsticas%20Regionales%22.%22C%C3%B3digo%20Variable%22%3D%278.1.4%27"/>
  </r>
  <r>
    <x v="15"/>
    <x v="5"/>
    <x v="132"/>
    <x v="92"/>
    <s v="Mensual "/>
    <x v="6"/>
    <x v="15"/>
    <x v="5"/>
    <x v="90"/>
    <n v="36135101"/>
    <s v="https://analytics.zoho.com/open-view/2395394000000190105?ZOHO_CRITERIA=%22Estad%C3%ADsticas%20Regionales%22.%22C%C3%B3digo%20regi%C3%B3n%22%3D16%20and%20%22Estad%C3%ADsticas%20Regionales%22.%22C%C3%B3digo%20de%20Sector%22%3D8%20and%20%22Estad%C3%ADsticas%20Regionales%22.%22C%C3%B3digo%20Variable%22%3D%278.5%27"/>
    <s v="https://analytics.zoho.com/open-view/2395394000000190105?ZOHO_CRITERIA=%22Estad%C3%ADsticas%20Regionales%22.%22C%C3%B3digo%20regi%C3%B3n%22%3D16%20and%20%22Estad%C3%ADsticas%20Regionales%22.%22C%C3%B3digo%20de%20Sector%22%3D8%20and%20%22Estad%C3%ADsticas%20Regionales%22.%22C%C3%B3digo%20Variable%22%3D%278.5%2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A566457-0E1C-4CF5-A028-359B2EFEFC58}" name="TablaDinámica4" cacheId="31" applyNumberFormats="0" applyBorderFormats="0" applyFontFormats="0" applyPatternFormats="0" applyAlignmentFormats="0" applyWidthHeightFormats="1" dataCaption="Valores" updatedVersion="7" minRefreshableVersion="3" showDrill="0" useAutoFormatting="1" rowGrandTotals="0" colGrandTotals="0" itemPrintTitles="1" createdVersion="7" indent="0" compact="0" compactData="0" multipleFieldFilters="0">
  <location ref="A3:D31" firstHeaderRow="1" firstDataRow="1" firstDataCol="3"/>
  <pivotFields count="12">
    <pivotField compact="0" outline="0" showAll="0" defaultSubtotal="0">
      <items count="16">
        <item x="1"/>
        <item x="8"/>
        <item x="14"/>
        <item x="2"/>
        <item x="10"/>
        <item x="7"/>
        <item x="3"/>
        <item x="9"/>
        <item x="13"/>
        <item x="11"/>
        <item x="6"/>
        <item x="12"/>
        <item x="15"/>
        <item x="5"/>
        <item x="0"/>
        <item x="4"/>
      </items>
      <extLst>
        <ext xmlns:x14="http://schemas.microsoft.com/office/spreadsheetml/2009/9/main" uri="{2946ED86-A175-432a-8AC1-64E0C546D7DE}">
          <x14:pivotField fillDownLabels="1"/>
        </ext>
      </extLst>
    </pivotField>
    <pivotField axis="axisRow" compact="0" outline="0" showAll="0" defaultSubtotal="0">
      <items count="9">
        <item x="6"/>
        <item x="4"/>
        <item x="3"/>
        <item x="2"/>
        <item x="1"/>
        <item x="0"/>
        <item x="8"/>
        <item x="7"/>
        <item x="5"/>
      </items>
      <extLst>
        <ext xmlns:x14="http://schemas.microsoft.com/office/spreadsheetml/2009/9/main" uri="{2946ED86-A175-432a-8AC1-64E0C546D7DE}">
          <x14:pivotField fillDownLabels="1"/>
        </ext>
      </extLst>
    </pivotField>
    <pivotField compact="0" outline="0" showAll="0" defaultSubtotal="0">
      <items count="184">
        <item x="161"/>
        <item x="156"/>
        <item x="163"/>
        <item x="162"/>
        <item x="160"/>
        <item x="157"/>
        <item x="158"/>
        <item x="159"/>
        <item x="107"/>
        <item x="144"/>
        <item x="103"/>
        <item x="104"/>
        <item x="176"/>
        <item x="177"/>
        <item x="145"/>
        <item x="146"/>
        <item x="147"/>
        <item x="141"/>
        <item x="110"/>
        <item x="151"/>
        <item x="148"/>
        <item x="150"/>
        <item x="101"/>
        <item x="149"/>
        <item x="105"/>
        <item x="152"/>
        <item x="153"/>
        <item x="106"/>
        <item x="142"/>
        <item x="109"/>
        <item x="111"/>
        <item x="98"/>
        <item x="108"/>
        <item x="154"/>
        <item x="99"/>
        <item x="102"/>
        <item x="143"/>
        <item x="100"/>
        <item x="179"/>
        <item x="123"/>
        <item x="130"/>
        <item x="131"/>
        <item x="85"/>
        <item x="86"/>
        <item x="43"/>
        <item x="88"/>
        <item x="87"/>
        <item x="44"/>
        <item x="3"/>
        <item x="1"/>
        <item x="92"/>
        <item x="155"/>
        <item x="97"/>
        <item x="112"/>
        <item x="50"/>
        <item x="96"/>
        <item x="81"/>
        <item x="135"/>
        <item x="79"/>
        <item x="95"/>
        <item x="78"/>
        <item x="182"/>
        <item x="80"/>
        <item x="94"/>
        <item x="77"/>
        <item x="136"/>
        <item x="82"/>
        <item x="58"/>
        <item x="133"/>
        <item x="67"/>
        <item x="68"/>
        <item x="126"/>
        <item x="134"/>
        <item x="69"/>
        <item x="70"/>
        <item x="71"/>
        <item x="72"/>
        <item x="73"/>
        <item x="60"/>
        <item x="61"/>
        <item x="124"/>
        <item x="62"/>
        <item x="93"/>
        <item x="63"/>
        <item x="64"/>
        <item x="65"/>
        <item x="125"/>
        <item x="66"/>
        <item x="15"/>
        <item x="32"/>
        <item x="29"/>
        <item x="28"/>
        <item x="27"/>
        <item x="33"/>
        <item x="30"/>
        <item x="31"/>
        <item x="45"/>
        <item x="127"/>
        <item x="5"/>
        <item x="128"/>
        <item x="75"/>
        <item x="76"/>
        <item x="74"/>
        <item x="56"/>
        <item x="180"/>
        <item x="181"/>
        <item x="115"/>
        <item x="121"/>
        <item x="113"/>
        <item x="116"/>
        <item x="117"/>
        <item x="173"/>
        <item x="174"/>
        <item x="120"/>
        <item x="122"/>
        <item x="119"/>
        <item x="175"/>
        <item x="114"/>
        <item x="118"/>
        <item x="57"/>
        <item x="0"/>
        <item x="25"/>
        <item x="26"/>
        <item x="24"/>
        <item x="23"/>
        <item x="138"/>
        <item x="139"/>
        <item x="140"/>
        <item x="46"/>
        <item x="47"/>
        <item x="2"/>
        <item x="59"/>
        <item x="22"/>
        <item x="21"/>
        <item x="20"/>
        <item x="16"/>
        <item x="51"/>
        <item x="183"/>
        <item x="137"/>
        <item x="19"/>
        <item x="17"/>
        <item x="53"/>
        <item x="18"/>
        <item x="129"/>
        <item x="41"/>
        <item x="39"/>
        <item x="38"/>
        <item x="42"/>
        <item x="40"/>
        <item x="89"/>
        <item x="90"/>
        <item x="9"/>
        <item x="48"/>
        <item x="35"/>
        <item x="37"/>
        <item x="36"/>
        <item x="34"/>
        <item x="84"/>
        <item x="132"/>
        <item x="91"/>
        <item x="178"/>
        <item x="49"/>
        <item x="164"/>
        <item x="52"/>
        <item x="55"/>
        <item x="54"/>
        <item x="168"/>
        <item x="165"/>
        <item x="170"/>
        <item x="171"/>
        <item x="167"/>
        <item x="166"/>
        <item x="172"/>
        <item x="169"/>
        <item x="10"/>
        <item x="12"/>
        <item x="11"/>
        <item x="14"/>
        <item x="13"/>
        <item x="6"/>
        <item x="8"/>
        <item x="7"/>
        <item x="83"/>
        <item x="4"/>
      </items>
      <extLst>
        <ext xmlns:x14="http://schemas.microsoft.com/office/spreadsheetml/2009/9/main" uri="{2946ED86-A175-432a-8AC1-64E0C546D7DE}">
          <x14:pivotField fillDownLabels="1"/>
        </ext>
      </extLst>
    </pivotField>
    <pivotField compact="0" outline="0" showAll="0" defaultSubtotal="0">
      <items count="174">
        <item x="29"/>
        <item x="32"/>
        <item x="121"/>
        <item x="1"/>
        <item x="2"/>
        <item x="90"/>
        <item x="91"/>
        <item x="58"/>
        <item x="61"/>
        <item x="48"/>
        <item x="49"/>
        <item x="9"/>
        <item x="155"/>
        <item x="159"/>
        <item x="156"/>
        <item x="161"/>
        <item x="162"/>
        <item x="157"/>
        <item x="158"/>
        <item x="163"/>
        <item x="4"/>
        <item x="160"/>
        <item x="87"/>
        <item x="86"/>
        <item x="44"/>
        <item x="88"/>
        <item x="89"/>
        <item x="43"/>
        <item x="3"/>
        <item x="83"/>
        <item x="82"/>
        <item x="80"/>
        <item x="79"/>
        <item x="81"/>
        <item x="84"/>
        <item x="152"/>
        <item x="147"/>
        <item x="154"/>
        <item x="153"/>
        <item x="151"/>
        <item x="148"/>
        <item x="149"/>
        <item x="150"/>
        <item x="146"/>
        <item x="105"/>
        <item x="135"/>
        <item x="101"/>
        <item x="102"/>
        <item x="167"/>
        <item x="168"/>
        <item x="136"/>
        <item x="137"/>
        <item x="138"/>
        <item x="132"/>
        <item x="108"/>
        <item x="142"/>
        <item x="139"/>
        <item x="141"/>
        <item x="99"/>
        <item x="140"/>
        <item x="103"/>
        <item x="143"/>
        <item x="144"/>
        <item x="104"/>
        <item x="133"/>
        <item x="107"/>
        <item x="109"/>
        <item x="96"/>
        <item x="106"/>
        <item x="145"/>
        <item x="97"/>
        <item x="100"/>
        <item x="134"/>
        <item x="98"/>
        <item x="170"/>
        <item x="95"/>
        <item x="171"/>
        <item x="172"/>
        <item x="113"/>
        <item x="119"/>
        <item x="111"/>
        <item x="114"/>
        <item x="115"/>
        <item x="164"/>
        <item x="165"/>
        <item x="118"/>
        <item x="120"/>
        <item x="117"/>
        <item x="166"/>
        <item x="112"/>
        <item x="116"/>
        <item x="110"/>
        <item x="50"/>
        <item x="128"/>
        <item x="22"/>
        <item x="16"/>
        <item x="20"/>
        <item x="52"/>
        <item x="17"/>
        <item x="19"/>
        <item x="55"/>
        <item x="18"/>
        <item x="53"/>
        <item x="21"/>
        <item x="173"/>
        <item x="51"/>
        <item x="15"/>
        <item x="34"/>
        <item x="37"/>
        <item x="40"/>
        <item x="30"/>
        <item x="31"/>
        <item x="60"/>
        <item x="69"/>
        <item x="70"/>
        <item x="124"/>
        <item x="71"/>
        <item x="72"/>
        <item x="73"/>
        <item x="74"/>
        <item x="75"/>
        <item x="62"/>
        <item x="122"/>
        <item x="64"/>
        <item x="94"/>
        <item x="65"/>
        <item x="66"/>
        <item x="123"/>
        <item x="67"/>
        <item x="68"/>
        <item x="46"/>
        <item x="47"/>
        <item x="63"/>
        <item x="59"/>
        <item x="0"/>
        <item x="23"/>
        <item x="126"/>
        <item x="127"/>
        <item x="131"/>
        <item x="130"/>
        <item x="35"/>
        <item x="36"/>
        <item x="85"/>
        <item x="25"/>
        <item x="27"/>
        <item x="28"/>
        <item x="54"/>
        <item x="57"/>
        <item x="56"/>
        <item x="5"/>
        <item x="77"/>
        <item x="76"/>
        <item x="125"/>
        <item x="78"/>
        <item x="42"/>
        <item x="33"/>
        <item x="93"/>
        <item x="129"/>
        <item x="26"/>
        <item x="8"/>
        <item x="7"/>
        <item x="12"/>
        <item x="14"/>
        <item x="11"/>
        <item x="13"/>
        <item x="6"/>
        <item x="10"/>
        <item x="45"/>
        <item x="39"/>
        <item x="92"/>
        <item x="169"/>
        <item x="41"/>
        <item x="38"/>
        <item x="2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8">
        <item x="12"/>
        <item x="0"/>
        <item x="3"/>
        <item x="13"/>
        <item x="17"/>
        <item x="5"/>
        <item x="16"/>
        <item x="7"/>
        <item x="8"/>
        <item x="4"/>
        <item x="9"/>
        <item x="11"/>
        <item x="10"/>
        <item x="2"/>
        <item x="15"/>
        <item x="14"/>
        <item x="1"/>
        <item x="6"/>
      </items>
      <extLst>
        <ext xmlns:x14="http://schemas.microsoft.com/office/spreadsheetml/2009/9/main" uri="{2946ED86-A175-432a-8AC1-64E0C546D7DE}">
          <x14:pivotField fillDownLabels="1"/>
        </ext>
      </extLst>
    </pivotField>
    <pivotField compact="0" outline="0" showAll="0" defaultSubtotal="0">
      <items count="16">
        <item x="0"/>
        <item x="1"/>
        <item x="2"/>
        <item x="3"/>
        <item x="4"/>
        <item x="5"/>
        <item x="6"/>
        <item x="7"/>
        <item x="8"/>
        <item x="9"/>
        <item x="10"/>
        <item x="11"/>
        <item x="12"/>
        <item x="13"/>
        <item x="14"/>
        <item x="15"/>
      </items>
      <extLst>
        <ext xmlns:x14="http://schemas.microsoft.com/office/spreadsheetml/2009/9/main" uri="{2946ED86-A175-432a-8AC1-64E0C546D7DE}">
          <x14:pivotField fillDownLabels="1"/>
        </ext>
      </extLst>
    </pivotField>
    <pivotField axis="axisRow" compact="0" outline="0" showAll="0" defaultSubtotal="0">
      <items count="9">
        <item x="7"/>
        <item x="8"/>
        <item x="0"/>
        <item x="1"/>
        <item x="2"/>
        <item x="3"/>
        <item x="4"/>
        <item x="5"/>
        <item x="6"/>
      </items>
      <extLst>
        <ext xmlns:x14="http://schemas.microsoft.com/office/spreadsheetml/2009/9/main" uri="{2946ED86-A175-432a-8AC1-64E0C546D7DE}">
          <x14:pivotField fillDownLabels="1"/>
        </ext>
      </extLst>
    </pivotField>
    <pivotField compact="0" outline="0" showAll="0" defaultSubtotal="0">
      <items count="172">
        <item x="52"/>
        <item x="54"/>
        <item x="55"/>
        <item x="91"/>
        <item x="127"/>
        <item x="128"/>
        <item x="129"/>
        <item x="93"/>
        <item x="130"/>
        <item x="131"/>
        <item x="94"/>
        <item x="95"/>
        <item x="132"/>
        <item x="96"/>
        <item x="168"/>
        <item x="133"/>
        <item x="134"/>
        <item x="135"/>
        <item x="136"/>
        <item x="137"/>
        <item x="97"/>
        <item x="138"/>
        <item x="165"/>
        <item x="166"/>
        <item x="139"/>
        <item x="140"/>
        <item x="98"/>
        <item x="141"/>
        <item x="142"/>
        <item x="143"/>
        <item x="99"/>
        <item x="100"/>
        <item x="101"/>
        <item x="102"/>
        <item x="103"/>
        <item x="104"/>
        <item x="105"/>
        <item x="106"/>
        <item x="107"/>
        <item x="108"/>
        <item x="169"/>
        <item x="109"/>
        <item x="110"/>
        <item x="170"/>
        <item x="111"/>
        <item x="112"/>
        <item x="113"/>
        <item x="162"/>
        <item x="163"/>
        <item x="164"/>
        <item x="114"/>
        <item x="115"/>
        <item x="116"/>
        <item x="117"/>
        <item x="118"/>
        <item x="144"/>
        <item x="145"/>
        <item x="146"/>
        <item x="147"/>
        <item x="148"/>
        <item x="149"/>
        <item x="150"/>
        <item x="151"/>
        <item x="152"/>
        <item x="0"/>
        <item x="46"/>
        <item x="47"/>
        <item x="1"/>
        <item x="48"/>
        <item x="49"/>
        <item x="2"/>
        <item x="119"/>
        <item x="56"/>
        <item x="3"/>
        <item x="57"/>
        <item x="58"/>
        <item x="59"/>
        <item x="153"/>
        <item x="154"/>
        <item x="155"/>
        <item x="156"/>
        <item x="157"/>
        <item x="158"/>
        <item x="159"/>
        <item x="160"/>
        <item x="161"/>
        <item x="60"/>
        <item x="61"/>
        <item x="120"/>
        <item x="62"/>
        <item x="92"/>
        <item x="63"/>
        <item x="124"/>
        <item x="64"/>
        <item x="65"/>
        <item x="121"/>
        <item x="66"/>
        <item x="67"/>
        <item x="68"/>
        <item x="122"/>
        <item x="125"/>
        <item x="69"/>
        <item x="70"/>
        <item x="71"/>
        <item x="72"/>
        <item x="4"/>
        <item x="73"/>
        <item x="5"/>
        <item x="74"/>
        <item x="75"/>
        <item x="76"/>
        <item x="123"/>
        <item x="50"/>
        <item x="77"/>
        <item x="78"/>
        <item x="79"/>
        <item x="80"/>
        <item x="81"/>
        <item x="82"/>
        <item x="6"/>
        <item x="7"/>
        <item x="8"/>
        <item x="9"/>
        <item x="10"/>
        <item x="11"/>
        <item x="12"/>
        <item x="13"/>
        <item x="14"/>
        <item x="15"/>
        <item x="16"/>
        <item x="171"/>
        <item x="53"/>
        <item x="17"/>
        <item x="18"/>
        <item x="19"/>
        <item x="20"/>
        <item x="21"/>
        <item x="22"/>
        <item x="51"/>
        <item x="126"/>
        <item x="23"/>
        <item x="24"/>
        <item x="25"/>
        <item x="26"/>
        <item x="27"/>
        <item x="28"/>
        <item x="29"/>
        <item x="30"/>
        <item x="31"/>
        <item x="32"/>
        <item x="33"/>
        <item x="34"/>
        <item x="35"/>
        <item x="36"/>
        <item x="37"/>
        <item x="83"/>
        <item x="38"/>
        <item x="39"/>
        <item x="40"/>
        <item x="41"/>
        <item x="42"/>
        <item x="43"/>
        <item x="44"/>
        <item x="84"/>
        <item x="85"/>
        <item x="86"/>
        <item x="87"/>
        <item x="88"/>
        <item x="89"/>
        <item x="90"/>
        <item x="167"/>
        <item x="45"/>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3">
    <field x="5"/>
    <field x="1"/>
    <field x="7"/>
  </rowFields>
  <rowItems count="28">
    <i>
      <x/>
      <x/>
      <x v="8"/>
    </i>
    <i>
      <x v="1"/>
      <x v="1"/>
      <x v="6"/>
    </i>
    <i r="1">
      <x v="4"/>
      <x v="3"/>
    </i>
    <i r="1">
      <x v="5"/>
      <x v="2"/>
    </i>
    <i>
      <x v="2"/>
      <x v="4"/>
      <x v="3"/>
    </i>
    <i>
      <x v="3"/>
      <x v="5"/>
      <x v="2"/>
    </i>
    <i>
      <x v="4"/>
      <x v="4"/>
      <x v="3"/>
    </i>
    <i r="1">
      <x v="7"/>
      <x/>
    </i>
    <i>
      <x v="5"/>
      <x v="1"/>
      <x v="6"/>
    </i>
    <i r="1">
      <x v="2"/>
      <x v="5"/>
    </i>
    <i>
      <x v="6"/>
      <x v="7"/>
      <x/>
    </i>
    <i>
      <x v="7"/>
      <x v="2"/>
      <x v="5"/>
    </i>
    <i>
      <x v="8"/>
      <x v="1"/>
      <x v="6"/>
    </i>
    <i>
      <x v="9"/>
      <x v="3"/>
      <x v="4"/>
    </i>
    <i>
      <x v="10"/>
      <x v="1"/>
      <x v="6"/>
    </i>
    <i>
      <x v="11"/>
      <x v="1"/>
      <x v="6"/>
    </i>
    <i>
      <x v="12"/>
      <x v="1"/>
      <x v="6"/>
    </i>
    <i>
      <x v="13"/>
      <x v="4"/>
      <x v="3"/>
    </i>
    <i r="1">
      <x v="5"/>
      <x v="2"/>
    </i>
    <i r="1">
      <x v="6"/>
      <x v="1"/>
    </i>
    <i r="1">
      <x v="7"/>
      <x/>
    </i>
    <i r="1">
      <x v="8"/>
      <x v="7"/>
    </i>
    <i>
      <x v="14"/>
      <x v="8"/>
      <x v="7"/>
    </i>
    <i>
      <x v="15"/>
      <x v="5"/>
      <x v="2"/>
    </i>
    <i>
      <x v="16"/>
      <x v="5"/>
      <x v="2"/>
    </i>
    <i>
      <x v="17"/>
      <x v="1"/>
      <x v="6"/>
    </i>
    <i r="1">
      <x v="2"/>
      <x v="5"/>
    </i>
    <i r="1">
      <x v="8"/>
      <x v="7"/>
    </i>
  </rowItems>
  <colItems count="1">
    <i/>
  </colItems>
  <dataFields count="1">
    <dataField name="Suma de Suma de Valor" fld="9" baseField="0" baseItem="0"/>
  </dataFields>
  <formats count="1">
    <format dxfId="46">
      <pivotArea dataOnly="0" labelOnly="1" outline="0" fieldPosition="0">
        <references count="1">
          <reference field="7"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CA5047E-F201-4875-95B2-899F2150D522}" name="Tabla4" displayName="Tabla4" ref="B5:G33" totalsRowShown="0" headerRowDxfId="45" dataDxfId="44">
  <autoFilter ref="B5:G33" xr:uid="{4C991AAE-E085-4443-AC56-86FD48BB8769}"/>
  <tableColumns count="6">
    <tableColumn id="1" xr3:uid="{3A60005C-9B0B-4E6C-B671-F62EAFCEDD8E}" name="Unidad de medida" dataDxfId="43"/>
    <tableColumn id="2" xr3:uid="{B0BAB8CC-F55A-452E-9833-099D9502DA48}" name="Glosa Sector" dataDxfId="42"/>
    <tableColumn id="3" xr3:uid="{5A4CDC6F-4D66-4000-9A21-A553938451BF}" name="Código de Sector" dataDxfId="41"/>
    <tableColumn id="4" xr3:uid="{4C78CE6A-363B-4EEA-B9B0-2A36D33E9550}" name="Valor" dataDxfId="40" dataCellStyle="Millares [0]"/>
    <tableColumn id="5" xr3:uid="{D2C30948-C9A7-49E3-936F-F1D565B0C6F3}" name="Fórmula Links" dataDxfId="39">
      <calculatedColumnFormula>+"https://analytics.zoho.com/open-view/2395394000000355755?ZOHO_CRITERIA=%22Estad%C3%ADsticas%20Regionales%22.%22C%C3%B3digo%20de%20Sector%22%3D'"&amp;D6&amp;"'%20and%20%22Estad%C3%ADsticas%20Regionales%22.%22Unidad%20de%20medida%22%3D%27"&amp;B6&amp;"%27"</calculatedColumnFormula>
    </tableColumn>
    <tableColumn id="6" xr3:uid="{4424EB41-B994-4275-8CC3-8D4E85585FEA}" name="LINK" dataDxfId="38"/>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05BDDE-9EAD-44BD-B8B4-FF7A4CA31501}" name="LINKS_Estadisticas_Regionales" displayName="LINKS_Estadisticas_Regionales" ref="A4:L849" totalsRowShown="0" headerRowDxfId="37" dataDxfId="36">
  <autoFilter ref="A4:L849" xr:uid="{2E33DB8B-8BA7-473C-B09E-98BDEFEF1483}"/>
  <tableColumns count="12">
    <tableColumn id="1" xr3:uid="{71D77A92-5372-4759-B129-9531EA28C153}" name="Glosa región" dataDxfId="35"/>
    <tableColumn id="2" xr3:uid="{0EC9A1DD-CF9E-4030-91E0-C83D9C40C9C7}" name="Glosa Sector" dataDxfId="34"/>
    <tableColumn id="3" xr3:uid="{CB2ACE43-CED8-4C79-BB7E-23416CD7DBFF}" name="Glosa Variable" dataDxfId="33"/>
    <tableColumn id="4" xr3:uid="{976CF3D0-A5C4-4BC9-B8F6-51A5E274F35B}" name="Definición" dataDxfId="32"/>
    <tableColumn id="5" xr3:uid="{B332C23C-20ED-4FDC-8A9A-91E24D890AED}" name="Periodicidad" dataDxfId="31"/>
    <tableColumn id="6" xr3:uid="{F5E7A4AC-90D3-4F4E-B1DB-43A745B975E3}" name="Unidad de medida" dataDxfId="30"/>
    <tableColumn id="7" xr3:uid="{073C999D-54FF-4D65-AB6E-599832F80CA1}" name="Código región" dataDxfId="29"/>
    <tableColumn id="8" xr3:uid="{56C0C3DC-E4C7-47BA-BED7-C5C457A2DE1D}" name="Código de Sector" dataDxfId="28"/>
    <tableColumn id="9" xr3:uid="{4CCC67E0-E70A-4364-88CC-9D7DD26854DB}" name="Código Variable" dataDxfId="27"/>
    <tableColumn id="10" xr3:uid="{6F53C2F1-382E-4EA3-997D-1F04986AD1F8}" name="Valor" dataDxfId="26" dataCellStyle="Millares [0]"/>
    <tableColumn id="11" xr3:uid="{9E26F40D-DF3D-4D7A-881E-AAB0DF1D13B1}" name="Fórmula Links" dataDxfId="25">
      <calculatedColumnFormula>+IF(J5&gt;0,"https://analytics.zoho.com/open-view/2395394000000190105?ZOHO_CRITERIA=%22Estad%C3%ADsticas%20Regionales%22.%22C%C3%B3digo%20regi%C3%B3n%22%3D"&amp;G5&amp;"%20and%20%22Estad%C3%ADsticas%20Regionales%22.%22C%C3%B3digo%20de%20Sector%22%3D"&amp;H5&amp;"%20and%20%22Estad%C3%ADsticas%20Regionales%22.%22C%C3%B3digo%20Variable%22%3D%27"&amp;I5&amp;"%27","NO APLICA")</calculatedColumnFormula>
    </tableColumn>
    <tableColumn id="12" xr3:uid="{73D13575-9B1B-4416-9CA3-C1CF30CDF41E}" name="LINK" dataDxfId="24" dataCellStyle="Hipervínculo"/>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2F36769-3857-4A1D-96F2-6BC690AA73AA}" name="Tabla2" displayName="Tabla2" ref="A4:I196" totalsRowShown="0" headerRowDxfId="23">
  <autoFilter ref="A4:I196" xr:uid="{B9454D57-8DD5-4E7F-911D-DC99CDC43E41}"/>
  <tableColumns count="9">
    <tableColumn id="1" xr3:uid="{6C8DBB8D-C36E-46D0-9F41-0089A50B0DCF}" name="Glosa Sector" dataDxfId="22"/>
    <tableColumn id="2" xr3:uid="{7DE62747-5C6F-423A-9DC7-68B9D3070492}" name="Glosa Variable" dataDxfId="21"/>
    <tableColumn id="3" xr3:uid="{62714C10-566B-4D46-9512-0AC5EAA02BFE}" name="Código de Sector" dataDxfId="20"/>
    <tableColumn id="4" xr3:uid="{0B5E22EB-18DA-4EEE-B364-B8ECBBDF088F}" name="Código Variable" dataDxfId="19"/>
    <tableColumn id="5" xr3:uid="{B36730A2-3E02-45AF-AC4C-ED13CCA651F1}" name="Definición" dataDxfId="18"/>
    <tableColumn id="6" xr3:uid="{07E7B8D6-3F43-462C-80E8-981208599727}" name="Unidad de medida" dataDxfId="17"/>
    <tableColumn id="7" xr3:uid="{91D420D5-7468-4CC8-A2DD-30EF4D41C1C9}" name="Valor" dataDxfId="16"/>
    <tableColumn id="8" xr3:uid="{D52C833F-EF67-473A-9253-DAC445CDC776}" name="Fórmula Links">
      <calculatedColumnFormula>+IF(G5&gt;0,"https://analytics.zoho.com/open-view/2395394000000340852?ZOHO_CRITERIA=%22Estad%C3%ADsticas%20Regionales%22.%22C%C3%B3digo%20de%20Sector%22%3D"&amp;C5&amp;"%20and%20%22Estad%C3%ADsticas%20Regionales%22.%22C%C3%B3digo%20Variable%22%3D%27"&amp;D5&amp;"%27","NO APLICA")</calculatedColumnFormula>
    </tableColumn>
    <tableColumn id="9" xr3:uid="{C1DE4557-243C-4639-8DD3-F58762AE55EA}" name="LINK" dataDxfId="15" dataCellStyle="Hipervínculo"/>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F23F62C-92D8-4656-924D-1AE4B1DEBC36}" name="Tabla3" displayName="Tabla3" ref="A4:H254" totalsRowShown="0" headerRowDxfId="14">
  <autoFilter ref="A4:H254" xr:uid="{5748DDD7-FEFF-4008-A1A9-A4BA09CFEA85}"/>
  <tableColumns count="8">
    <tableColumn id="1" xr3:uid="{33A273AF-201C-44F3-B38C-E8AE442EB8EF}" name="Unidad de medida"/>
    <tableColumn id="2" xr3:uid="{C5426E06-E834-4513-8AE0-B43CFA88BC13}" name="Glosa región"/>
    <tableColumn id="3" xr3:uid="{68E06DD4-DC5F-4585-843E-3046C810DE7E}" name="Glosa Sector"/>
    <tableColumn id="4" xr3:uid="{5D6D8C84-EA42-4663-A348-ABB669A6B8D8}" name="Código región" dataDxfId="13"/>
    <tableColumn id="5" xr3:uid="{FF6328B8-7D5D-4C20-9A0A-6B91C1F3DD42}" name="Código de Sector" dataDxfId="12"/>
    <tableColumn id="6" xr3:uid="{8C860F55-BF09-4BA0-9B11-79C5811164CB}" name="Valor" dataDxfId="11" dataCellStyle="Millares [0]"/>
    <tableColumn id="7" xr3:uid="{E536022E-85EA-45C2-8787-1CE82E534ACE}" name="Fórmula Links" dataDxfId="10">
      <calculatedColumnFormula>+"https://analytics.zoho.com/open-view/2395394000000355053?ZOHO_CRITERIA=%22Estad%C3%ADsticas%20Regionales%22.%22Unidad%20de%20medida%22%3D%27"&amp;A5&amp;"%27%20and%20%22Estad%C3%ADsticas%20Regionales%22.%22C%C3%B3digo%20regi%C3%B3n%22%3D"&amp;D5&amp;"%20and%20%22Estad%C3%ADsticas%20Regionales%22.%22C%C3%B3digo%20de%20Sector%22%3D"&amp;E5</calculatedColumnFormula>
    </tableColumn>
    <tableColumn id="8" xr3:uid="{054D1BF3-7689-4A67-837A-EF697AECFF95}" name="LINK"/>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DE07421-F985-49EB-AF14-B60DE281CD9A}" name="Tabla26" displayName="Tabla26" ref="A4:I196" totalsRowShown="0" headerRowDxfId="9">
  <autoFilter ref="A4:I196" xr:uid="{B9454D57-8DD5-4E7F-911D-DC99CDC43E41}"/>
  <tableColumns count="9">
    <tableColumn id="1" xr3:uid="{B4B36B0E-AFBD-4FAA-AD65-18C1AA7A8779}" name="Glosa Sector" dataDxfId="8"/>
    <tableColumn id="2" xr3:uid="{6CCB97BF-3132-4F69-AEE7-E9EB95E4D14F}" name="Glosa Variable" dataDxfId="7"/>
    <tableColumn id="3" xr3:uid="{D50082B5-E5E8-4A33-87AA-9E19E64674B6}" name="Código de Sector" dataDxfId="6"/>
    <tableColumn id="4" xr3:uid="{FACC8D1C-C055-4525-8B01-75FF7AEBB3DE}" name="Código Variable" dataDxfId="5"/>
    <tableColumn id="5" xr3:uid="{02081696-F69D-42C2-9688-E90F19ADA315}" name="Definición" dataDxfId="4"/>
    <tableColumn id="6" xr3:uid="{71D84B4D-0046-4D48-8C65-4AC21202846D}" name="Unidad de medida" dataDxfId="3"/>
    <tableColumn id="7" xr3:uid="{F9F1495F-0BE4-408A-A36E-7459E08ACFAE}" name="Valor" dataDxfId="2" dataCellStyle="Millares [0]"/>
    <tableColumn id="8" xr3:uid="{26038E68-65B0-4F3B-B6B9-26D96F959F65}" name="Fórmula Links" dataDxfId="1">
      <calculatedColumnFormula>+IF(Tabla26[[#This Row],[Valor]]&gt;0,"https://analytics.zoho.com/open-view/2395394000000359111?ZOHO_CRITERIA=%22Estad%C3%ADsticas%20Regionales%22.%22C%C3%B3digo%20Variable%22%3D%27"&amp;D5&amp;"%27%20","NO APLICA")</calculatedColumnFormula>
    </tableColumn>
    <tableColumn id="9" xr3:uid="{BEF02262-B5CE-4CC2-83C5-5C980D40A7F9}" name="LINK" dataDxfId="0" dataCellStyle="Hipervínculo"/>
  </tableColumns>
  <tableStyleInfo name="TableStyleLight8"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analytics.zoho.com/open-view/2395394000000355755?ZOHO_CRITERIA=%22Estad%C3%ADsticas%20Regionales%22.%22C%C3%B3digo%20de%20Sector%22%3D'3'%20and%20%22Estad%C3%ADsticas%20Regionales%22.%22Unidad%20de%20medida%22%3D%27kgf%27" TargetMode="External"/><Relationship Id="rId13" Type="http://schemas.openxmlformats.org/officeDocument/2006/relationships/hyperlink" Target="https://analytics.zoho.com/open-view/2395394000000355755?ZOHO_CRITERIA=%22Estad%C3%ADsticas%20Regionales%22.%22C%C3%B3digo%20de%20Sector%22%3D'1'%20and%20%22Estad%C3%ADsticas%20Regionales%22.%22Unidad%20de%20medida%22%3D%27m3%27" TargetMode="External"/><Relationship Id="rId18" Type="http://schemas.openxmlformats.org/officeDocument/2006/relationships/hyperlink" Target="https://analytics.zoho.com/open-view/2395394000000355755?ZOHO_CRITERIA=%22Estad%C3%ADsticas%20Regionales%22.%22C%C3%B3digo%20de%20Sector%22%3D'7'%20and%20%22Estad%C3%ADsticas%20Regionales%22.%22Unidad%20de%20medida%22%3D%27Pesos%27" TargetMode="External"/><Relationship Id="rId26" Type="http://schemas.openxmlformats.org/officeDocument/2006/relationships/hyperlink" Target="https://analytics.zoho.com/open-view/2395394000000355755?ZOHO_CRITERIA=%22Estad%C3%ADsticas%20Regionales%22.%22C%C3%B3digo%20de%20Sector%22%3D'3'%20and%20%22Estad%C3%ADsticas%20Regionales%22.%22Unidad%20de%20medida%22%3D%27tm%27" TargetMode="External"/><Relationship Id="rId3" Type="http://schemas.openxmlformats.org/officeDocument/2006/relationships/hyperlink" Target="https://analytics.zoho.com/open-view/2395394000000355755?ZOHO_CRITERIA=%22Estad%C3%ADsticas%20Regionales%22.%22C%C3%B3digo%20de%20Sector%22%3D'9'%20and%20%22Estad%C3%ADsticas%20Regionales%22.%22Unidad%20de%20medida%22%3D%27FOB%20en%20MMUS$%27" TargetMode="External"/><Relationship Id="rId21" Type="http://schemas.openxmlformats.org/officeDocument/2006/relationships/hyperlink" Target="https://analytics.zoho.com/open-view/2395394000000355755?ZOHO_CRITERIA=%22Estad%C3%ADsticas%20Regionales%22.%22C%C3%B3digo%20de%20Sector%22%3D'3'%20and%20%22Estad%C3%ADsticas%20Regionales%22.%22Unidad%20de%20medida%22%3D%27t%27" TargetMode="External"/><Relationship Id="rId7" Type="http://schemas.openxmlformats.org/officeDocument/2006/relationships/hyperlink" Target="https://analytics.zoho.com/open-view/2395394000000355755?ZOHO_CRITERIA=%22Estad%C3%ADsticas%20Regionales%22.%22C%C3%B3digo%20de%20Sector%22%3D'4'%20and%20%22Estad%C3%ADsticas%20Regionales%22.%22Unidad%20de%20medida%22%3D%27kg%27" TargetMode="External"/><Relationship Id="rId12" Type="http://schemas.openxmlformats.org/officeDocument/2006/relationships/hyperlink" Target="https://analytics.zoho.com/open-view/2395394000000355755?ZOHO_CRITERIA=%22Estad%C3%ADsticas%20Regionales%22.%22C%C3%B3digo%20de%20Sector%22%3D'6'%20and%20%22Estad%C3%ADsticas%20Regionales%22.%22Unidad%20de%20medida%22%3D%27m2%27" TargetMode="External"/><Relationship Id="rId17" Type="http://schemas.openxmlformats.org/officeDocument/2006/relationships/hyperlink" Target="https://analytics.zoho.com/open-view/2395394000000355755?ZOHO_CRITERIA=%22Estad%C3%ADsticas%20Regionales%22.%22C%C3%B3digo%20de%20Sector%22%3D'7'%20and%20%22Estad%C3%ADsticas%20Regionales%22.%22Unidad%20de%20medida%22%3D%27Noches%27" TargetMode="External"/><Relationship Id="rId25" Type="http://schemas.openxmlformats.org/officeDocument/2006/relationships/hyperlink" Target="https://analytics.zoho.com/open-view/2395394000000355755?ZOHO_CRITERIA=%22Estad%C3%ADsticas%20Regionales%22.%22C%C3%B3digo%20de%20Sector%22%3D'8'%20and%20%22Estad%C3%ADsticas%20Regionales%22.%22Unidad%20de%20medida%22%3D%27TEUS%27" TargetMode="External"/><Relationship Id="rId2" Type="http://schemas.openxmlformats.org/officeDocument/2006/relationships/hyperlink" Target="https://analytics.zoho.com/open-view/2395394000000355755?ZOHO_CRITERIA=%22Estad%C3%ADsticas%20Regionales%22.%22C%C3%B3digo%20de%20Sector%22%3D4%20and%20%22Estad%C3%ADsticas%20Regionales%22.%22Unidad%20de%20medida%22%3D%27kg%27" TargetMode="External"/><Relationship Id="rId16" Type="http://schemas.openxmlformats.org/officeDocument/2006/relationships/hyperlink" Target="https://analytics.zoho.com/open-view/2395394000000355755?ZOHO_CRITERIA=%22Estad%C3%ADsticas%20Regionales%22.%22C%C3%B3digo%20de%20Sector%22%3D'5'%20and%20%22Estad%C3%ADsticas%20Regionales%22.%22Unidad%20de%20medida%22%3D%27MWh%27" TargetMode="External"/><Relationship Id="rId20" Type="http://schemas.openxmlformats.org/officeDocument/2006/relationships/hyperlink" Target="https://analytics.zoho.com/open-view/2395394000000355755?ZOHO_CRITERIA=%22Estad%C3%ADsticas%20Regionales%22.%22C%C3%B3digo%20de%20Sector%22%3D'4'%20and%20%22Estad%C3%ADsticas%20Regionales%22.%22Unidad%20de%20medida%22%3D%27t%27" TargetMode="External"/><Relationship Id="rId29" Type="http://schemas.openxmlformats.org/officeDocument/2006/relationships/hyperlink" Target="https://analytics.zoho.com/open-view/2395394000000355755?ZOHO_CRITERIA=%22Estad%C3%ADsticas%20Regionales%22.%22C%C3%B3digo%20de%20Sector%22%3D'6'%20and%20%22Estad%C3%ADsticas%20Regionales%22.%22Unidad%20de%20medida%22%3D%27Unidades%27" TargetMode="External"/><Relationship Id="rId1" Type="http://schemas.openxmlformats.org/officeDocument/2006/relationships/hyperlink" Target="https://analytics.zoho.com/open-view/2395394000000355755?ZOHO_CRITERIA=%22Estad%C3%ADsticas%20Regionales%22.%22C%C3%B3digo%20de%20Sector%22%3D4%20and%20%22Estad%C3%ADsticas%20Regionales%22.%22Unidad%20de%20medida%22%3D%27kg%27" TargetMode="External"/><Relationship Id="rId6" Type="http://schemas.openxmlformats.org/officeDocument/2006/relationships/hyperlink" Target="https://analytics.zoho.com/open-view/2395394000000355755?ZOHO_CRITERIA=%22Estad%C3%ADsticas%20Regionales%22.%22C%C3%B3digo%20de%20Sector%22%3D'3'%20and%20%22Estad%C3%ADsticas%20Regionales%22.%22Unidad%20de%20medida%22%3D%27&#205;ndice%27" TargetMode="External"/><Relationship Id="rId11" Type="http://schemas.openxmlformats.org/officeDocument/2006/relationships/hyperlink" Target="https://analytics.zoho.com/open-view/2395394000000355755?ZOHO_CRITERIA=%22Estad%C3%ADsticas%20Regionales%22.%22C%C3%B3digo%20de%20Sector%22%3D'7'%20and%20%22Estad%C3%ADsticas%20Regionales%22.%22Unidad%20de%20medida%22%3D%27m2%27" TargetMode="External"/><Relationship Id="rId24" Type="http://schemas.openxmlformats.org/officeDocument/2006/relationships/hyperlink" Target="https://analytics.zoho.com/open-view/2395394000000355755?ZOHO_CRITERIA=%22Estad%C3%ADsticas%20Regionales%22.%22C%C3%B3digo%20de%20Sector%22%3D'8'%20and%20%22Estad%C3%ADsticas%20Regionales%22.%22Unidad%20de%20medida%22%3D%27t%27" TargetMode="External"/><Relationship Id="rId5" Type="http://schemas.openxmlformats.org/officeDocument/2006/relationships/hyperlink" Target="https://analytics.zoho.com/open-view/2395394000000355755?ZOHO_CRITERIA=%22Estad%C3%ADsticas%20Regionales%22.%22C%C3%B3digo%20de%20Sector%22%3D'4'%20and%20%22Estad%C3%ADsticas%20Regionales%22.%22Unidad%20de%20medida%22%3D%27&#205;ndice%27" TargetMode="External"/><Relationship Id="rId15" Type="http://schemas.openxmlformats.org/officeDocument/2006/relationships/hyperlink" Target="https://analytics.zoho.com/open-view/2395394000000355755?ZOHO_CRITERIA=%22Estad%C3%ADsticas%20Regionales%22.%22C%C3%B3digo%20de%20Sector%22%3D'7'%20and%20%22Estad%C3%ADsticas%20Regionales%22.%22Unidad%20de%20medida%22%3D%27Millones%20de%20pesos%27" TargetMode="External"/><Relationship Id="rId23" Type="http://schemas.openxmlformats.org/officeDocument/2006/relationships/hyperlink" Target="https://analytics.zoho.com/open-view/2395394000000355755?ZOHO_CRITERIA=%22Estad%C3%ADsticas%20Regionales%22.%22C%C3%B3digo%20de%20Sector%22%3D'1'%20and%20%22Estad%C3%ADsticas%20Regionales%22.%22Unidad%20de%20medida%22%3D%27t%27" TargetMode="External"/><Relationship Id="rId28" Type="http://schemas.openxmlformats.org/officeDocument/2006/relationships/hyperlink" Target="https://analytics.zoho.com/open-view/2395394000000355755?ZOHO_CRITERIA=%22Estad%C3%ADsticas%20Regionales%22.%22C%C3%B3digo%20de%20Sector%22%3D'7'%20and%20%22Estad%C3%ADsticas%20Regionales%22.%22Unidad%20de%20medida%22%3D%27Unidades%27" TargetMode="External"/><Relationship Id="rId10" Type="http://schemas.openxmlformats.org/officeDocument/2006/relationships/hyperlink" Target="https://analytics.zoho.com/open-view/2395394000000355755?ZOHO_CRITERIA=%22Estad%C3%ADsticas%20Regionales%22.%22C%C3%B3digo%20de%20Sector%22%3D'1'%20and%20%22Estad%C3%ADsticas%20Regionales%22.%22Unidad%20de%20medida%22%3D%27litros%27" TargetMode="External"/><Relationship Id="rId19" Type="http://schemas.openxmlformats.org/officeDocument/2006/relationships/hyperlink" Target="https://analytics.zoho.com/open-view/2395394000000355755?ZOHO_CRITERIA=%22Estad%C3%ADsticas%20Regionales%22.%22C%C3%B3digo%20de%20Sector%22%3D'7'%20and%20%22Estad%C3%ADsticas%20Regionales%22.%22Unidad%20de%20medida%22%3D%27Porcentaje%20(%25)%27" TargetMode="External"/><Relationship Id="rId31" Type="http://schemas.openxmlformats.org/officeDocument/2006/relationships/table" Target="../tables/table1.xml"/><Relationship Id="rId4" Type="http://schemas.openxmlformats.org/officeDocument/2006/relationships/hyperlink" Target="https://analytics.zoho.com/open-view/2395394000000355755?ZOHO_CRITERIA=%22Estad%C3%ADsticas%20Regionales%22.%22C%C3%B3digo%20de%20Sector%22%3D'7'%20and%20%22Estad%C3%ADsticas%20Regionales%22.%22Unidad%20de%20medida%22%3D%27&#205;ndice%27" TargetMode="External"/><Relationship Id="rId9" Type="http://schemas.openxmlformats.org/officeDocument/2006/relationships/hyperlink" Target="https://analytics.zoho.com/open-view/2395394000000355755?ZOHO_CRITERIA=%22Estad%C3%ADsticas%20Regionales%22.%22C%C3%B3digo%20de%20Sector%22%3D'4'%20and%20%22Estad%C3%ADsticas%20Regionales%22.%22Unidad%20de%20medida%22%3D%27litros%27" TargetMode="External"/><Relationship Id="rId14" Type="http://schemas.openxmlformats.org/officeDocument/2006/relationships/hyperlink" Target="https://analytics.zoho.com/open-view/2395394000000355755?ZOHO_CRITERIA=%22Estad%C3%ADsticas%20Regionales%22.%22C%C3%B3digo%20de%20Sector%22%3D'6'%20and%20%22Estad%C3%ADsticas%20Regionales%22.%22Unidad%20de%20medida%22%3D%27Miles%20de%20pesos%27" TargetMode="External"/><Relationship Id="rId22" Type="http://schemas.openxmlformats.org/officeDocument/2006/relationships/hyperlink" Target="https://analytics.zoho.com/open-view/2395394000000355755?ZOHO_CRITERIA=%22Estad%C3%ADsticas%20Regionales%22.%22C%C3%B3digo%20de%20Sector%22%3D'2'%20and%20%22Estad%C3%ADsticas%20Regionales%22.%22Unidad%20de%20medida%22%3D%27t%27" TargetMode="External"/><Relationship Id="rId27" Type="http://schemas.openxmlformats.org/officeDocument/2006/relationships/hyperlink" Target="https://analytics.zoho.com/open-view/2395394000000355755?ZOHO_CRITERIA=%22Estad%C3%ADsticas%20Regionales%22.%22C%C3%B3digo%20de%20Sector%22%3D'3'%20and%20%22Estad%C3%ADsticas%20Regionales%22.%22Unidad%20de%20medida%22%3D%27tmf%27" TargetMode="External"/><Relationship Id="rId30" Type="http://schemas.openxmlformats.org/officeDocument/2006/relationships/hyperlink" Target="https://analytics.zoho.com/open-view/2395394000000355755?ZOHO_CRITERIA=%22Estad%C3%ADsticas%20Regionales%22.%22C%C3%B3digo%20de%20Sector%22%3D'8'%20and%20%22Estad%C3%ADsticas%20Regionales%22.%22Unidad%20de%20medida%22%3D%27Unidades%27"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analytics.zoho.com/open-view/2395394000000190105?ZOHO_CRITERIA=%22Estad%C3%ADsticas%20Regionales%22.%22C%C3%B3digo%20regi%C3%B3n%22%3D3%20and%20%22Estad%C3%ADsticas%20Regionales%22.%22C%C3%B3digo%20de%20Sector%22%3D7%20and%20%22Estad%C3%ADsticas%20Regionales%22.%22C%C3%B3digo%20Variable%22%3D%277.1.3%27" TargetMode="External"/><Relationship Id="rId671" Type="http://schemas.openxmlformats.org/officeDocument/2006/relationships/hyperlink" Target="https://analytics.zoho.com/open-view/2395394000000190105?ZOHO_CRITERIA=%22Estad%C3%ADsticas%20Regionales%22.%22C%C3%B3digo%20regi%C3%B3n%22%3D13%20and%20%22Estad%C3%ADsticas%20Regionales%22.%22C%C3%B3digo%20de%20Sector%22%3D6%20and%20%22Estad%C3%ADsticas%20Regionales%22.%22C%C3%B3digo%20Variable%22%3D%276.4.5%27" TargetMode="External"/><Relationship Id="rId769" Type="http://schemas.openxmlformats.org/officeDocument/2006/relationships/hyperlink" Target="https://analytics.zoho.com/open-view/2395394000000190105?ZOHO_CRITERIA=%22Estad%C3%ADsticas%20Regionales%22.%22C%C3%B3digo%20regi%C3%B3n%22%3D15%20and%20%22Estad%C3%ADsticas%20Regionales%22.%22C%C3%B3digo%20de%20Sector%22%3D6%20and%20%22Estad%C3%ADsticas%20Regionales%22.%22C%C3%B3digo%20Variable%22%3D%276.1%27" TargetMode="External"/><Relationship Id="rId21" Type="http://schemas.openxmlformats.org/officeDocument/2006/relationships/hyperlink" Target="https://analytics.zoho.com/open-view/2395394000000190105?ZOHO_CRITERIA=%22Estad%C3%ADsticas%20Regionales%22.%22C%C3%B3digo%20regi%C3%B3n%22%3D1%20and%20%22Estad%C3%ADsticas%20Regionales%22.%22C%C3%B3digo%20de%20Sector%22%3D6%20and%20%22Estad%C3%ADsticas%20Regionales%22.%22C%C3%B3digo%20Variable%22%3D%276.4.5%27" TargetMode="External"/><Relationship Id="rId324" Type="http://schemas.openxmlformats.org/officeDocument/2006/relationships/hyperlink" Target="https://analytics.zoho.com/open-view/2395394000000190105?ZOHO_CRITERIA=%22Estad%C3%ADsticas%20Regionales%22.%22C%C3%B3digo%20regi%C3%B3n%22%3D7%20and%20%22Estad%C3%ADsticas%20Regionales%22.%22C%C3%B3digo%20de%20Sector%22%3D7%20and%20%22Estad%C3%ADsticas%20Regionales%22.%22C%C3%B3digo%20Variable%22%3D%277.2.4%27" TargetMode="External"/><Relationship Id="rId531" Type="http://schemas.openxmlformats.org/officeDocument/2006/relationships/hyperlink" Target="https://analytics.zoho.com/open-view/2395394000000190105?ZOHO_CRITERIA=%22Estad%C3%ADsticas%20Regionales%22.%22C%C3%B3digo%20regi%C3%B3n%22%3D10%20and%20%22Estad%C3%ADsticas%20Regionales%22.%22C%C3%B3digo%20de%20Sector%22%3D6%20and%20%22Estad%C3%ADsticas%20Regionales%22.%22C%C3%B3digo%20Variable%22%3D%276.4.5%27" TargetMode="External"/><Relationship Id="rId629" Type="http://schemas.openxmlformats.org/officeDocument/2006/relationships/hyperlink" Target="https://analytics.zoho.com/open-view/2395394000000190105?ZOHO_CRITERIA=%22Estad%C3%ADsticas%20Regionales%22.%22C%C3%B3digo%20regi%C3%B3n%22%3D12%20and%20%22Estad%C3%ADsticas%20Regionales%22.%22C%C3%B3digo%20de%20Sector%22%3D6%20and%20%22Estad%C3%ADsticas%20Regionales%22.%22C%C3%B3digo%20Variable%22%3D%276.3.2%27" TargetMode="External"/><Relationship Id="rId170" Type="http://schemas.openxmlformats.org/officeDocument/2006/relationships/hyperlink" Target="https://analytics.zoho.com/open-view/2395394000000190105?ZOHO_CRITERIA=%22Estad%C3%ADsticas%20Regionales%22.%22C%C3%B3digo%20regi%C3%B3n%22%3D4%20and%20%22Estad%C3%ADsticas%20Regionales%22.%22C%C3%B3digo%20de%20Sector%22%3D8%20and%20%22Estad%C3%ADsticas%20Regionales%22.%22C%C3%B3digo%20Variable%22%3D%278.1.1%27" TargetMode="External"/><Relationship Id="rId836" Type="http://schemas.openxmlformats.org/officeDocument/2006/relationships/hyperlink" Target="https://analytics.zoho.com/open-view/2395394000000190105?ZOHO_CRITERIA=%22Estad%C3%ADsticas%20Regionales%22.%22C%C3%B3digo%20regi%C3%B3n%22%3D16%20and%20%22Estad%C3%ADsticas%20Regionales%22.%22C%C3%B3digo%20de%20Sector%22%3D8%20and%20%22Estad%C3%ADsticas%20Regionales%22.%22C%C3%B3digo%20Variable%22%3D%278.5%27" TargetMode="External"/><Relationship Id="rId268" Type="http://schemas.openxmlformats.org/officeDocument/2006/relationships/hyperlink" Target="https://analytics.zoho.com/open-view/2395394000000190105?ZOHO_CRITERIA=%22Estad%C3%ADsticas%20Regionales%22.%22C%C3%B3digo%20regi%C3%B3n%22%3D6%20and%20%22Estad%C3%ADsticas%20Regionales%22.%22C%C3%B3digo%20de%20Sector%22%3D6%20and%20%22Estad%C3%ADsticas%20Regionales%22.%22C%C3%B3digo%20Variable%22%3D%276.3.4%27" TargetMode="External"/><Relationship Id="rId475" Type="http://schemas.openxmlformats.org/officeDocument/2006/relationships/hyperlink" Target="https://analytics.zoho.com/open-view/2395394000000190105?ZOHO_CRITERIA=%22Estad%C3%ADsticas%20Regionales%22.%22C%C3%B3digo%20regi%C3%B3n%22%3D10%20and%20%22Estad%C3%ADsticas%20Regionales%22.%22C%C3%B3digo%20de%20Sector%22%3D1%20and%20%22Estad%C3%ADsticas%20Regionales%22.%22C%C3%B3digo%20Variable%22%3D%271.5.2%27" TargetMode="External"/><Relationship Id="rId682" Type="http://schemas.openxmlformats.org/officeDocument/2006/relationships/hyperlink" Target="https://analytics.zoho.com/open-view/2395394000000190105?ZOHO_CRITERIA=%22Estad%C3%ADsticas%20Regionales%22.%22C%C3%B3digo%20regi%C3%B3n%22%3D13%20and%20%22Estad%C3%ADsticas%20Regionales%22.%22C%C3%B3digo%20de%20Sector%22%3D7%20and%20%22Estad%C3%ADsticas%20Regionales%22.%22C%C3%B3digo%20Variable%22%3D%277.2.5%27" TargetMode="External"/><Relationship Id="rId32" Type="http://schemas.openxmlformats.org/officeDocument/2006/relationships/hyperlink" Target="https://analytics.zoho.com/open-view/2395394000000190105?ZOHO_CRITERIA=%22Estad%C3%ADsticas%20Regionales%22.%22C%C3%B3digo%20regi%C3%B3n%22%3D1%20and%20%22Estad%C3%ADsticas%20Regionales%22.%22C%C3%B3digo%20de%20Sector%22%3D7%20and%20%22Estad%C3%ADsticas%20Regionales%22.%22C%C3%B3digo%20Variable%22%3D%277.2.5%27" TargetMode="External"/><Relationship Id="rId128" Type="http://schemas.openxmlformats.org/officeDocument/2006/relationships/hyperlink" Target="https://analytics.zoho.com/open-view/2395394000000190105?ZOHO_CRITERIA=%22Estad%C3%ADsticas%20Regionales%22.%22C%C3%B3digo%20regi%C3%B3n%22%3D3%20and%20%22Estad%C3%ADsticas%20Regionales%22.%22C%C3%B3digo%20de%20Sector%22%3D8%20and%20%22Estad%C3%ADsticas%20Regionales%22.%22C%C3%B3digo%20Variable%22%3D%278.1.3%27" TargetMode="External"/><Relationship Id="rId335" Type="http://schemas.openxmlformats.org/officeDocument/2006/relationships/hyperlink" Target="https://analytics.zoho.com/open-view/2395394000000190105?ZOHO_CRITERIA=%22Estad%C3%ADsticas%20Regionales%22.%22C%C3%B3digo%20regi%C3%B3n%22%3D8%20and%20%22Estad%C3%ADsticas%20Regionales%22.%22C%C3%B3digo%20de%20Sector%22%3D2%20and%20%22Estad%C3%ADsticas%20Regionales%22.%22C%C3%B3digo%20Variable%22%3D%272.1.12%27" TargetMode="External"/><Relationship Id="rId542" Type="http://schemas.openxmlformats.org/officeDocument/2006/relationships/hyperlink" Target="https://analytics.zoho.com/open-view/2395394000000190105?ZOHO_CRITERIA=%22Estad%C3%ADsticas%20Regionales%22.%22C%C3%B3digo%20regi%C3%B3n%22%3D10%20and%20%22Estad%C3%ADsticas%20Regionales%22.%22C%C3%B3digo%20de%20Sector%22%3D7%20and%20%22Estad%C3%ADsticas%20Regionales%22.%22C%C3%B3digo%20Variable%22%3D%277.2.5%27" TargetMode="External"/><Relationship Id="rId181" Type="http://schemas.openxmlformats.org/officeDocument/2006/relationships/hyperlink" Target="https://analytics.zoho.com/open-view/2395394000000190105?ZOHO_CRITERIA=%22Estad%C3%ADsticas%20Regionales%22.%22C%C3%B3digo%20regi%C3%B3n%22%3D5%20and%20%22Estad%C3%ADsticas%20Regionales%22.%22C%C3%B3digo%20de%20Sector%22%3D4%20and%20%22Estad%C3%ADsticas%20Regionales%22.%22C%C3%B3digo%20Variable%22%3D%274.1.11%27" TargetMode="External"/><Relationship Id="rId402" Type="http://schemas.openxmlformats.org/officeDocument/2006/relationships/hyperlink" Target="https://analytics.zoho.com/open-view/2395394000000190105?ZOHO_CRITERIA=%22Estad%C3%ADsticas%20Regionales%22.%22C%C3%B3digo%20regi%C3%B3n%22%3D8%20and%20%22Estad%C3%ADsticas%20Regionales%22.%22C%C3%B3digo%20de%20Sector%22%3D7%20and%20%22Estad%C3%ADsticas%20Regionales%22.%22C%C3%B3digo%20Variable%22%3D%277.2.4%27" TargetMode="External"/><Relationship Id="rId279" Type="http://schemas.openxmlformats.org/officeDocument/2006/relationships/hyperlink" Target="https://analytics.zoho.com/open-view/2395394000000190105?ZOHO_CRITERIA=%22Estad%C3%ADsticas%20Regionales%22.%22C%C3%B3digo%20regi%C3%B3n%22%3D6%20and%20%22Estad%C3%ADsticas%20Regionales%22.%22C%C3%B3digo%20de%20Sector%22%3D7%20and%20%22Estad%C3%ADsticas%20Regionales%22.%22C%C3%B3digo%20Variable%22%3D%277.1.3%27" TargetMode="External"/><Relationship Id="rId486" Type="http://schemas.openxmlformats.org/officeDocument/2006/relationships/hyperlink" Target="https://analytics.zoho.com/open-view/2395394000000190105?ZOHO_CRITERIA=%22Estad%C3%ADsticas%20Regionales%22.%22C%C3%B3digo%20regi%C3%B3n%22%3D10%20and%20%22Estad%C3%ADsticas%20Regionales%22.%22C%C3%B3digo%20de%20Sector%22%3D2%20and%20%22Estad%C3%ADsticas%20Regionales%22.%22C%C3%B3digo%20Variable%22%3D%272.1.2%27" TargetMode="External"/><Relationship Id="rId693" Type="http://schemas.openxmlformats.org/officeDocument/2006/relationships/hyperlink" Target="https://analytics.zoho.com/open-view/2395394000000190105?ZOHO_CRITERIA=%22Estad%C3%ADsticas%20Regionales%22.%22C%C3%B3digo%20regi%C3%B3n%22%3D14%20and%20%22Estad%C3%ADsticas%20Regionales%22.%22C%C3%B3digo%20de%20Sector%22%3D2%20and%20%22Estad%C3%ADsticas%20Regionales%22.%22C%C3%B3digo%20Variable%22%3D%272.1.14%27" TargetMode="External"/><Relationship Id="rId707" Type="http://schemas.openxmlformats.org/officeDocument/2006/relationships/hyperlink" Target="https://analytics.zoho.com/open-view/2395394000000190105?ZOHO_CRITERIA=%22Estad%C3%ADsticas%20Regionales%22.%22C%C3%B3digo%20regi%C3%B3n%22%3D14%20and%20%22Estad%C3%ADsticas%20Regionales%22.%22C%C3%B3digo%20de%20Sector%22%3D2%20and%20%22Estad%C3%ADsticas%20Regionales%22.%22C%C3%B3digo%20Variable%22%3D%272.2.9%27" TargetMode="External"/><Relationship Id="rId43" Type="http://schemas.openxmlformats.org/officeDocument/2006/relationships/hyperlink" Target="https://analytics.zoho.com/open-view/2395394000000190105?ZOHO_CRITERIA=%22Estad%C3%ADsticas%20Regionales%22.%22C%C3%B3digo%20regi%C3%B3n%22%3D1%20and%20%22Estad%C3%ADsticas%20Regionales%22.%22C%C3%B3digo%20de%20Sector%22%3D8%20and%20%22Estad%C3%ADsticas%20Regionales%22.%22C%C3%B3digo%20Variable%22%3D%278.2.5%27" TargetMode="External"/><Relationship Id="rId139" Type="http://schemas.openxmlformats.org/officeDocument/2006/relationships/hyperlink" Target="https://analytics.zoho.com/open-view/2395394000000190105?ZOHO_CRITERIA=%22Estad%C3%ADsticas%20Regionales%22.%22C%C3%B3digo%20regi%C3%B3n%22%3D4%20and%20%22Estad%C3%ADsticas%20Regionales%22.%22C%C3%B3digo%20de%20Sector%22%3D5%20and%20%22Estad%C3%ADsticas%20Regionales%22.%22C%C3%B3digo%20Variable%22%3D%275.1%27" TargetMode="External"/><Relationship Id="rId346" Type="http://schemas.openxmlformats.org/officeDocument/2006/relationships/hyperlink" Target="https://analytics.zoho.com/open-view/2395394000000190105?ZOHO_CRITERIA=%22Estad%C3%ADsticas%20Regionales%22.%22C%C3%B3digo%20regi%C3%B3n%22%3D8%20and%20%22Estad%C3%ADsticas%20Regionales%22.%22C%C3%B3digo%20de%20Sector%22%3D2%20and%20%22Estad%C3%ADsticas%20Regionales%22.%22C%C3%B3digo%20Variable%22%3D%272.1.d%27" TargetMode="External"/><Relationship Id="rId553" Type="http://schemas.openxmlformats.org/officeDocument/2006/relationships/hyperlink" Target="https://analytics.zoho.com/open-view/2395394000000190105?ZOHO_CRITERIA=%22Estad%C3%ADsticas%20Regionales%22.%22C%C3%B3digo%20regi%C3%B3n%22%3D11%20and%20%22Estad%C3%ADsticas%20Regionales%22.%22C%C3%B3digo%20de%20Sector%22%3D2%20and%20%22Estad%C3%ADsticas%20Regionales%22.%22C%C3%B3digo%20Variable%22%3D%272.1.16%27" TargetMode="External"/><Relationship Id="rId760" Type="http://schemas.openxmlformats.org/officeDocument/2006/relationships/hyperlink" Target="https://analytics.zoho.com/open-view/2395394000000190105?ZOHO_CRITERIA=%22Estad%C3%ADsticas%20Regionales%22.%22C%C3%B3digo%20regi%C3%B3n%22%3D14%20and%20%22Estad%C3%ADsticas%20Regionales%22.%22C%C3%B3digo%20de%20Sector%22%3D7%20and%20%22Estad%C3%ADsticas%20Regionales%22.%22C%C3%B3digo%20Variable%22%3D%277.2.6%27" TargetMode="External"/><Relationship Id="rId192" Type="http://schemas.openxmlformats.org/officeDocument/2006/relationships/hyperlink" Target="https://analytics.zoho.com/open-view/2395394000000190105?ZOHO_CRITERIA=%22Estad%C3%ADsticas%20Regionales%22.%22C%C3%B3digo%20regi%C3%B3n%22%3D5%20and%20%22Estad%C3%ADsticas%20Regionales%22.%22C%C3%B3digo%20de%20Sector%22%3D4%20and%20%22Estad%C3%ADsticas%20Regionales%22.%22C%C3%B3digo%20Variable%22%3D%274.1.8%27" TargetMode="External"/><Relationship Id="rId206" Type="http://schemas.openxmlformats.org/officeDocument/2006/relationships/hyperlink" Target="https://analytics.zoho.com/open-view/2395394000000190105?ZOHO_CRITERIA=%22Estad%C3%ADsticas%20Regionales%22.%22C%C3%B3digo%20regi%C3%B3n%22%3D5%20and%20%22Estad%C3%ADsticas%20Regionales%22.%22C%C3%B3digo%20de%20Sector%22%3D6%20and%20%22Estad%C3%ADsticas%20Regionales%22.%22C%C3%B3digo%20Variable%22%3D%276.1.1%27" TargetMode="External"/><Relationship Id="rId413" Type="http://schemas.openxmlformats.org/officeDocument/2006/relationships/hyperlink" Target="https://analytics.zoho.com/open-view/2395394000000190105?ZOHO_CRITERIA=%22Estad%C3%ADsticas%20Regionales%22.%22C%C3%B3digo%20regi%C3%B3n%22%3D8%20and%20%22Estad%C3%ADsticas%20Regionales%22.%22C%C3%B3digo%20de%20Sector%22%3D8%20and%20%22Estad%C3%ADsticas%20Regionales%22.%22C%C3%B3digo%20Variable%22%3D%278.3.3%27" TargetMode="External"/><Relationship Id="rId497" Type="http://schemas.openxmlformats.org/officeDocument/2006/relationships/hyperlink" Target="https://analytics.zoho.com/open-view/2395394000000190105?ZOHO_CRITERIA=%22Estad%C3%ADsticas%20Regionales%22.%22C%C3%B3digo%20regi%C3%B3n%22%3D10%20and%20%22Estad%C3%ADsticas%20Regionales%22.%22C%C3%B3digo%20de%20Sector%22%3D2%20and%20%22Estad%C3%ADsticas%20Regionales%22.%22C%C3%B3digo%20Variable%22%3D%272.1.d%27" TargetMode="External"/><Relationship Id="rId620" Type="http://schemas.openxmlformats.org/officeDocument/2006/relationships/hyperlink" Target="https://analytics.zoho.com/open-view/2395394000000190105?ZOHO_CRITERIA=%22Estad%C3%ADsticas%20Regionales%22.%22C%C3%B3digo%20regi%C3%B3n%22%3D12%20and%20%22Estad%C3%ADsticas%20Regionales%22.%22C%C3%B3digo%20de%20Sector%22%3D2%20and%20%22Estad%C3%ADsticas%20Regionales%22.%22C%C3%B3digo%20Variable%22%3D%272.3.2%27" TargetMode="External"/><Relationship Id="rId718" Type="http://schemas.openxmlformats.org/officeDocument/2006/relationships/hyperlink" Target="https://analytics.zoho.com/open-view/2395394000000190105?ZOHO_CRITERIA=%22Estad%C3%ADsticas%20Regionales%22.%22C%C3%B3digo%20regi%C3%B3n%22%3D14%20and%20%22Estad%C3%ADsticas%20Regionales%22.%22C%C3%B3digo%20de%20Sector%22%3D4%20and%20%22Estad%C3%ADsticas%20Regionales%22.%22C%C3%B3digo%20Variable%22%3D%274.1.11%27" TargetMode="External"/><Relationship Id="rId357" Type="http://schemas.openxmlformats.org/officeDocument/2006/relationships/hyperlink" Target="https://analytics.zoho.com/open-view/2395394000000190105?ZOHO_CRITERIA=%22Estad%C3%ADsticas%20Regionales%22.%22C%C3%B3digo%20regi%C3%B3n%22%3D8%20and%20%22Estad%C3%ADsticas%20Regionales%22.%22C%C3%B3digo%20de%20Sector%22%3D2%20and%20%22Estad%C3%ADsticas%20Regionales%22.%22C%C3%B3digo%20Variable%22%3D%272.2.e%27" TargetMode="External"/><Relationship Id="rId54" Type="http://schemas.openxmlformats.org/officeDocument/2006/relationships/hyperlink" Target="https://analytics.zoho.com/open-view/2395394000000190105?ZOHO_CRITERIA=%22Estad%C3%ADsticas%20Regionales%22.%22C%C3%B3digo%20regi%C3%B3n%22%3D2%20and%20%22Estad%C3%ADsticas%20Regionales%22.%22C%C3%B3digo%20de%20Sector%22%3D5%20and%20%22Estad%C3%ADsticas%20Regionales%22.%22C%C3%B3digo%20Variable%22%3D%275.2%27" TargetMode="External"/><Relationship Id="rId217" Type="http://schemas.openxmlformats.org/officeDocument/2006/relationships/hyperlink" Target="https://analytics.zoho.com/open-view/2395394000000190105?ZOHO_CRITERIA=%22Estad%C3%ADsticas%20Regionales%22.%22C%C3%B3digo%20regi%C3%B3n%22%3D5%20and%20%22Estad%C3%ADsticas%20Regionales%22.%22C%C3%B3digo%20de%20Sector%22%3D6%20and%20%22Estad%C3%ADsticas%20Regionales%22.%22C%C3%B3digo%20Variable%22%3D%276.4.3%27" TargetMode="External"/><Relationship Id="rId564" Type="http://schemas.openxmlformats.org/officeDocument/2006/relationships/hyperlink" Target="https://analytics.zoho.com/open-view/2395394000000190105?ZOHO_CRITERIA=%22Estad%C3%ADsticas%20Regionales%22.%22C%C3%B3digo%20regi%C3%B3n%22%3D11%20and%20%22Estad%C3%ADsticas%20Regionales%22.%22C%C3%B3digo%20de%20Sector%22%3D2%20and%20%22Estad%C3%ADsticas%20Regionales%22.%22C%C3%B3digo%20Variable%22%3D%272.2.11%27" TargetMode="External"/><Relationship Id="rId771" Type="http://schemas.openxmlformats.org/officeDocument/2006/relationships/hyperlink" Target="https://analytics.zoho.com/open-view/2395394000000190105?ZOHO_CRITERIA=%22Estad%C3%ADsticas%20Regionales%22.%22C%C3%B3digo%20regi%C3%B3n%22%3D15%20and%20%22Estad%C3%ADsticas%20Regionales%22.%22C%C3%B3digo%20de%20Sector%22%3D6%20and%20%22Estad%C3%ADsticas%20Regionales%22.%22C%C3%B3digo%20Variable%22%3D%276.1.2%27" TargetMode="External"/><Relationship Id="rId424" Type="http://schemas.openxmlformats.org/officeDocument/2006/relationships/hyperlink" Target="https://analytics.zoho.com/open-view/2395394000000190105?ZOHO_CRITERIA=%22Estad%C3%ADsticas%20Regionales%22.%22C%C3%B3digo%20regi%C3%B3n%22%3D9%20and%20%22Estad%C3%ADsticas%20Regionales%22.%22C%C3%B3digo%20de%20Sector%22%3D4%20and%20%22Estad%C3%ADsticas%20Regionales%22.%22C%C3%B3digo%20Variable%22%3D%274.1.10%27" TargetMode="External"/><Relationship Id="rId631" Type="http://schemas.openxmlformats.org/officeDocument/2006/relationships/hyperlink" Target="https://analytics.zoho.com/open-view/2395394000000190105?ZOHO_CRITERIA=%22Estad%C3%ADsticas%20Regionales%22.%22C%C3%B3digo%20regi%C3%B3n%22%3D12%20and%20%22Estad%C3%ADsticas%20Regionales%22.%22C%C3%B3digo%20de%20Sector%22%3D6%20and%20%22Estad%C3%ADsticas%20Regionales%22.%22C%C3%B3digo%20Variable%22%3D%276.3.4%27" TargetMode="External"/><Relationship Id="rId729" Type="http://schemas.openxmlformats.org/officeDocument/2006/relationships/hyperlink" Target="https://analytics.zoho.com/open-view/2395394000000190105?ZOHO_CRITERIA=%22Estad%C3%ADsticas%20Regionales%22.%22C%C3%B3digo%20regi%C3%B3n%22%3D14%20and%20%22Estad%C3%ADsticas%20Regionales%22.%22C%C3%B3digo%20de%20Sector%22%3D5%20and%20%22Estad%C3%ADsticas%20Regionales%22.%22C%C3%B3digo%20Variable%22%3D%275.2.3%27" TargetMode="External"/><Relationship Id="rId270" Type="http://schemas.openxmlformats.org/officeDocument/2006/relationships/hyperlink" Target="https://analytics.zoho.com/open-view/2395394000000190105?ZOHO_CRITERIA=%22Estad%C3%ADsticas%20Regionales%22.%22C%C3%B3digo%20regi%C3%B3n%22%3D6%20and%20%22Estad%C3%ADsticas%20Regionales%22.%22C%C3%B3digo%20de%20Sector%22%3D6%20and%20%22Estad%C3%ADsticas%20Regionales%22.%22C%C3%B3digo%20Variable%22%3D%276.4.1%27" TargetMode="External"/><Relationship Id="rId65" Type="http://schemas.openxmlformats.org/officeDocument/2006/relationships/hyperlink" Target="https://analytics.zoho.com/open-view/2395394000000190105?ZOHO_CRITERIA=%22Estad%C3%ADsticas%20Regionales%22.%22C%C3%B3digo%20regi%C3%B3n%22%3D2%20and%20%22Estad%C3%ADsticas%20Regionales%22.%22C%C3%B3digo%20de%20Sector%22%3D6%20and%20%22Estad%C3%ADsticas%20Regionales%22.%22C%C3%B3digo%20Variable%22%3D%276.4.1%27" TargetMode="External"/><Relationship Id="rId130" Type="http://schemas.openxmlformats.org/officeDocument/2006/relationships/hyperlink" Target="https://analytics.zoho.com/open-view/2395394000000190105?ZOHO_CRITERIA=%22Estad%C3%ADsticas%20Regionales%22.%22C%C3%B3digo%20regi%C3%B3n%22%3D3%20and%20%22Estad%C3%ADsticas%20Regionales%22.%22C%C3%B3digo%20de%20Sector%22%3D9%20and%20%22Estad%C3%ADsticas%20Regionales%22.%22C%C3%B3digo%20Variable%22%3D%279.1%27" TargetMode="External"/><Relationship Id="rId368" Type="http://schemas.openxmlformats.org/officeDocument/2006/relationships/hyperlink" Target="https://analytics.zoho.com/open-view/2395394000000190105?ZOHO_CRITERIA=%22Estad%C3%ADsticas%20Regionales%22.%22C%C3%B3digo%20regi%C3%B3n%22%3D8%20and%20%22Estad%C3%ADsticas%20Regionales%22.%22C%C3%B3digo%20de%20Sector%22%3D4%20and%20%22Estad%C3%ADsticas%20Regionales%22.%22C%C3%B3digo%20Variable%22%3D%274.1.4%27" TargetMode="External"/><Relationship Id="rId575" Type="http://schemas.openxmlformats.org/officeDocument/2006/relationships/hyperlink" Target="https://analytics.zoho.com/open-view/2395394000000190105?ZOHO_CRITERIA=%22Estad%C3%ADsticas%20Regionales%22.%22C%C3%B3digo%20regi%C3%B3n%22%3D11%20and%20%22Estad%C3%ADsticas%20Regionales%22.%22C%C3%B3digo%20de%20Sector%22%3D6%20and%20%22Estad%C3%ADsticas%20Regionales%22.%22C%C3%B3digo%20Variable%22%3D%276.1%27" TargetMode="External"/><Relationship Id="rId782" Type="http://schemas.openxmlformats.org/officeDocument/2006/relationships/hyperlink" Target="https://analytics.zoho.com/open-view/2395394000000190105?ZOHO_CRITERIA=%22Estad%C3%ADsticas%20Regionales%22.%22C%C3%B3digo%20regi%C3%B3n%22%3D15%20and%20%22Estad%C3%ADsticas%20Regionales%22.%22C%C3%B3digo%20de%20Sector%22%3D6%20and%20%22Estad%C3%ADsticas%20Regionales%22.%22C%C3%B3digo%20Variable%22%3D%276.4.4%27" TargetMode="External"/><Relationship Id="rId228" Type="http://schemas.openxmlformats.org/officeDocument/2006/relationships/hyperlink" Target="https://analytics.zoho.com/open-view/2395394000000190105?ZOHO_CRITERIA=%22Estad%C3%ADsticas%20Regionales%22.%22C%C3%B3digo%20regi%C3%B3n%22%3D5%20and%20%22Estad%C3%ADsticas%20Regionales%22.%22C%C3%B3digo%20de%20Sector%22%3D7%20and%20%22Estad%C3%ADsticas%20Regionales%22.%22C%C3%B3digo%20Variable%22%3D%277.2.3%27" TargetMode="External"/><Relationship Id="rId435" Type="http://schemas.openxmlformats.org/officeDocument/2006/relationships/hyperlink" Target="https://analytics.zoho.com/open-view/2395394000000190105?ZOHO_CRITERIA=%22Estad%C3%ADsticas%20Regionales%22.%22C%C3%B3digo%20regi%C3%B3n%22%3D9%20and%20%22Estad%C3%ADsticas%20Regionales%22.%22C%C3%B3digo%20de%20Sector%22%3D5%20and%20%22Estad%C3%ADsticas%20Regionales%22.%22C%C3%B3digo%20Variable%22%3D%275.2.1%27" TargetMode="External"/><Relationship Id="rId642" Type="http://schemas.openxmlformats.org/officeDocument/2006/relationships/hyperlink" Target="https://analytics.zoho.com/open-view/2395394000000190105?ZOHO_CRITERIA=%22Estad%C3%ADsticas%20Regionales%22.%22C%C3%B3digo%20regi%C3%B3n%22%3D12%20and%20%22Estad%C3%ADsticas%20Regionales%22.%22C%C3%B3digo%20de%20Sector%22%3D7%20and%20%22Estad%C3%ADsticas%20Regionales%22.%22C%C3%B3digo%20Variable%22%3D%277.1.2%27" TargetMode="External"/><Relationship Id="rId281" Type="http://schemas.openxmlformats.org/officeDocument/2006/relationships/hyperlink" Target="https://analytics.zoho.com/open-view/2395394000000190105?ZOHO_CRITERIA=%22Estad%C3%ADsticas%20Regionales%22.%22C%C3%B3digo%20regi%C3%B3n%22%3D6%20and%20%22Estad%C3%ADsticas%20Regionales%22.%22C%C3%B3digo%20de%20Sector%22%3D7%20and%20%22Estad%C3%ADsticas%20Regionales%22.%22C%C3%B3digo%20Variable%22%3D%277.2.1%27" TargetMode="External"/><Relationship Id="rId502" Type="http://schemas.openxmlformats.org/officeDocument/2006/relationships/hyperlink" Target="https://analytics.zoho.com/open-view/2395394000000190105?ZOHO_CRITERIA=%22Estad%C3%ADsticas%20Regionales%22.%22C%C3%B3digo%20regi%C3%B3n%22%3D10%20and%20%22Estad%C3%ADsticas%20Regionales%22.%22C%C3%B3digo%20de%20Sector%22%3D2%20and%20%22Estad%C3%ADsticas%20Regionales%22.%22C%C3%B3digo%20Variable%22%3D%272.3.3%27" TargetMode="External"/><Relationship Id="rId76" Type="http://schemas.openxmlformats.org/officeDocument/2006/relationships/hyperlink" Target="https://analytics.zoho.com/open-view/2395394000000190105?ZOHO_CRITERIA=%22Estad%C3%ADsticas%20Regionales%22.%22C%C3%B3digo%20regi%C3%B3n%22%3D2%20and%20%22Estad%C3%ADsticas%20Regionales%22.%22C%C3%B3digo%20de%20Sector%22%3D7%20and%20%22Estad%C3%ADsticas%20Regionales%22.%22C%C3%B3digo%20Variable%22%3D%277.1.4%27" TargetMode="External"/><Relationship Id="rId141" Type="http://schemas.openxmlformats.org/officeDocument/2006/relationships/hyperlink" Target="https://analytics.zoho.com/open-view/2395394000000190105?ZOHO_CRITERIA=%22Estad%C3%ADsticas%20Regionales%22.%22C%C3%B3digo%20regi%C3%B3n%22%3D4%20and%20%22Estad%C3%ADsticas%20Regionales%22.%22C%C3%B3digo%20de%20Sector%22%3D6%20and%20%22Estad%C3%ADsticas%20Regionales%22.%22C%C3%B3digo%20Variable%22%3D%276.1%27" TargetMode="External"/><Relationship Id="rId379" Type="http://schemas.openxmlformats.org/officeDocument/2006/relationships/hyperlink" Target="https://analytics.zoho.com/open-view/2395394000000190105?ZOHO_CRITERIA=%22Estad%C3%ADsticas%20Regionales%22.%22C%C3%B3digo%20regi%C3%B3n%22%3D8%20and%20%22Estad%C3%ADsticas%20Regionales%22.%22C%C3%B3digo%20de%20Sector%22%3D6%20and%20%22Estad%C3%ADsticas%20Regionales%22.%22C%C3%B3digo%20Variable%22%3D%276.1.2%27" TargetMode="External"/><Relationship Id="rId586" Type="http://schemas.openxmlformats.org/officeDocument/2006/relationships/hyperlink" Target="https://analytics.zoho.com/open-view/2395394000000190105?ZOHO_CRITERIA=%22Estad%C3%ADsticas%20Regionales%22.%22C%C3%B3digo%20regi%C3%B3n%22%3D11%20and%20%22Estad%C3%ADsticas%20Regionales%22.%22C%C3%B3digo%20de%20Sector%22%3D6%20and%20%22Estad%C3%ADsticas%20Regionales%22.%22C%C3%B3digo%20Variable%22%3D%276.4.2%27" TargetMode="External"/><Relationship Id="rId793" Type="http://schemas.openxmlformats.org/officeDocument/2006/relationships/hyperlink" Target="https://analytics.zoho.com/open-view/2395394000000190105?ZOHO_CRITERIA=%22Estad%C3%ADsticas%20Regionales%22.%22C%C3%B3digo%20regi%C3%B3n%22%3D15%20and%20%22Estad%C3%ADsticas%20Regionales%22.%22C%C3%B3digo%20de%20Sector%22%3D7%20and%20%22Estad%C3%ADsticas%20Regionales%22.%22C%C3%B3digo%20Variable%22%3D%277.2.3%27" TargetMode="External"/><Relationship Id="rId807" Type="http://schemas.openxmlformats.org/officeDocument/2006/relationships/hyperlink" Target="https://analytics.zoho.com/open-view/2395394000000190105?ZOHO_CRITERIA=%22Estad%C3%ADsticas%20Regionales%22.%22C%C3%B3digo%20regi%C3%B3n%22%3D16%20and%20%22Estad%C3%ADsticas%20Regionales%22.%22C%C3%B3digo%20de%20Sector%22%3D6%20and%20%22Estad%C3%ADsticas%20Regionales%22.%22C%C3%B3digo%20Variable%22%3D%276.2%27" TargetMode="External"/><Relationship Id="rId7" Type="http://schemas.openxmlformats.org/officeDocument/2006/relationships/hyperlink" Target="https://analytics.zoho.com/open-view/2395394000000190105?ZOHO_CRITERIA=%22Estad%C3%ADsticas%20Regionales%22.%22C%C3%B3digo%20regi%C3%B3n%22%3D1%20and%20%22Estad%C3%ADsticas%20Regionales%22.%22C%C3%B3digo%20de%20Sector%22%3D6%20and%20%22Estad%C3%ADsticas%20Regionales%22.%22C%C3%B3digo%20Variable%22%3D%276.1%27" TargetMode="External"/><Relationship Id="rId239" Type="http://schemas.openxmlformats.org/officeDocument/2006/relationships/hyperlink" Target="https://analytics.zoho.com/open-view/2395394000000190105?ZOHO_CRITERIA=%22Estad%C3%ADsticas%20Regionales%22.%22C%C3%B3digo%20regi%C3%B3n%22%3D5%20and%20%22Estad%C3%ADsticas%20Regionales%22.%22C%C3%B3digo%20de%20Sector%22%3D8%20and%20%22Estad%C3%ADsticas%20Regionales%22.%22C%C3%B3digo%20Variable%22%3D%278.2.4%27" TargetMode="External"/><Relationship Id="rId446" Type="http://schemas.openxmlformats.org/officeDocument/2006/relationships/hyperlink" Target="https://analytics.zoho.com/open-view/2395394000000190105?ZOHO_CRITERIA=%22Estad%C3%ADsticas%20Regionales%22.%22C%C3%B3digo%20regi%C3%B3n%22%3D9%20and%20%22Estad%C3%ADsticas%20Regionales%22.%22C%C3%B3digo%20de%20Sector%22%3D6%20and%20%22Estad%C3%ADsticas%20Regionales%22.%22C%C3%B3digo%20Variable%22%3D%276.3.2%27" TargetMode="External"/><Relationship Id="rId653" Type="http://schemas.openxmlformats.org/officeDocument/2006/relationships/hyperlink" Target="https://analytics.zoho.com/open-view/2395394000000190105?ZOHO_CRITERIA=%22Estad%C3%ADsticas%20Regionales%22.%22C%C3%B3digo%20regi%C3%B3n%22%3D12%20and%20%22Estad%C3%ADsticas%20Regionales%22.%22C%C3%B3digo%20de%20Sector%22%3D8%20and%20%22Estad%C3%ADsticas%20Regionales%22.%22C%C3%B3digo%20Variable%22%3D%278.1.2%27" TargetMode="External"/><Relationship Id="rId292" Type="http://schemas.openxmlformats.org/officeDocument/2006/relationships/hyperlink" Target="https://analytics.zoho.com/open-view/2395394000000190105?ZOHO_CRITERIA=%22Estad%C3%ADsticas%20Regionales%22.%22C%C3%B3digo%20regi%C3%B3n%22%3D6%20and%20%22Estad%C3%ADsticas%20Regionales%22.%22C%C3%B3digo%20de%20Sector%22%3D9%20and%20%22Estad%C3%ADsticas%20Regionales%22.%22C%C3%B3digo%20Variable%22%3D%279.1%27" TargetMode="External"/><Relationship Id="rId306" Type="http://schemas.openxmlformats.org/officeDocument/2006/relationships/hyperlink" Target="https://analytics.zoho.com/open-view/2395394000000190105?ZOHO_CRITERIA=%22Estad%C3%ADsticas%20Regionales%22.%22C%C3%B3digo%20regi%C3%B3n%22%3D7%20and%20%22Estad%C3%ADsticas%20Regionales%22.%22C%C3%B3digo%20de%20Sector%22%3D6%20and%20%22Estad%C3%ADsticas%20Regionales%22.%22C%C3%B3digo%20Variable%22%3D%276.3.3%27" TargetMode="External"/><Relationship Id="rId87" Type="http://schemas.openxmlformats.org/officeDocument/2006/relationships/hyperlink" Target="https://analytics.zoho.com/open-view/2395394000000190105?ZOHO_CRITERIA=%22Estad%C3%ADsticas%20Regionales%22.%22C%C3%B3digo%20regi%C3%B3n%22%3D2%20and%20%22Estad%C3%ADsticas%20Regionales%22.%22C%C3%B3digo%20de%20Sector%22%3D8%20and%20%22Estad%C3%ADsticas%20Regionales%22.%22C%C3%B3digo%20Variable%22%3D%278.1.4%27" TargetMode="External"/><Relationship Id="rId513" Type="http://schemas.openxmlformats.org/officeDocument/2006/relationships/hyperlink" Target="https://analytics.zoho.com/open-view/2395394000000190105?ZOHO_CRITERIA=%22Estad%C3%ADsticas%20Regionales%22.%22C%C3%B3digo%20regi%C3%B3n%22%3D10%20and%20%22Estad%C3%ADsticas%20Regionales%22.%22C%C3%B3digo%20de%20Sector%22%3D4%20and%20%22Estad%C3%ADsticas%20Regionales%22.%22C%C3%B3digo%20Variable%22%3D%274.1.1.7%27" TargetMode="External"/><Relationship Id="rId597" Type="http://schemas.openxmlformats.org/officeDocument/2006/relationships/hyperlink" Target="https://analytics.zoho.com/open-view/2395394000000190105?ZOHO_CRITERIA=%22Estad%C3%ADsticas%20Regionales%22.%22C%C3%B3digo%20regi%C3%B3n%22%3D11%20and%20%22Estad%C3%ADsticas%20Regionales%22.%22C%C3%B3digo%20de%20Sector%22%3D7%20and%20%22Estad%C3%ADsticas%20Regionales%22.%22C%C3%B3digo%20Variable%22%3D%277.2.2%27" TargetMode="External"/><Relationship Id="rId720" Type="http://schemas.openxmlformats.org/officeDocument/2006/relationships/hyperlink" Target="https://analytics.zoho.com/open-view/2395394000000190105?ZOHO_CRITERIA=%22Estad%C3%ADsticas%20Regionales%22.%22C%C3%B3digo%20regi%C3%B3n%22%3D14%20and%20%22Estad%C3%ADsticas%20Regionales%22.%22C%C3%B3digo%20de%20Sector%22%3D4%20and%20%22Estad%C3%ADsticas%20Regionales%22.%22C%C3%B3digo%20Variable%22%3D%274.1.2%27" TargetMode="External"/><Relationship Id="rId818" Type="http://schemas.openxmlformats.org/officeDocument/2006/relationships/hyperlink" Target="https://analytics.zoho.com/open-view/2395394000000190105?ZOHO_CRITERIA=%22Estad%C3%ADsticas%20Regionales%22.%22C%C3%B3digo%20regi%C3%B3n%22%3D16%20and%20%22Estad%C3%ADsticas%20Regionales%22.%22C%C3%B3digo%20de%20Sector%22%3D6%20and%20%22Estad%C3%ADsticas%20Regionales%22.%22C%C3%B3digo%20Variable%22%3D%276.4.4%27" TargetMode="External"/><Relationship Id="rId152" Type="http://schemas.openxmlformats.org/officeDocument/2006/relationships/hyperlink" Target="https://analytics.zoho.com/open-view/2395394000000190105?ZOHO_CRITERIA=%22Estad%C3%ADsticas%20Regionales%22.%22C%C3%B3digo%20regi%C3%B3n%22%3D4%20and%20%22Estad%C3%ADsticas%20Regionales%22.%22C%C3%B3digo%20de%20Sector%22%3D6%20and%20%22Estad%C3%ADsticas%20Regionales%22.%22C%C3%B3digo%20Variable%22%3D%276.4.2%27" TargetMode="External"/><Relationship Id="rId457" Type="http://schemas.openxmlformats.org/officeDocument/2006/relationships/hyperlink" Target="https://analytics.zoho.com/open-view/2395394000000190105?ZOHO_CRITERIA=%22Estad%C3%ADsticas%20Regionales%22.%22C%C3%B3digo%20regi%C3%B3n%22%3D9%20and%20%22Estad%C3%ADsticas%20Regionales%22.%22C%C3%B3digo%20de%20Sector%22%3D6%20and%20%22Estad%C3%ADsticas%20Regionales%22.%22C%C3%B3digo%20Variable%22%3D%276.4.8%27" TargetMode="External"/><Relationship Id="rId664" Type="http://schemas.openxmlformats.org/officeDocument/2006/relationships/hyperlink" Target="https://analytics.zoho.com/open-view/2395394000000190105?ZOHO_CRITERIA=%22Estad%C3%ADsticas%20Regionales%22.%22C%C3%B3digo%20regi%C3%B3n%22%3D13%20and%20%22Estad%C3%ADsticas%20Regionales%22.%22C%C3%B3digo%20de%20Sector%22%3D6%20and%20%22Estad%C3%ADsticas%20Regionales%22.%22C%C3%B3digo%20Variable%22%3D%276.3.2%27" TargetMode="External"/><Relationship Id="rId14" Type="http://schemas.openxmlformats.org/officeDocument/2006/relationships/hyperlink" Target="https://analytics.zoho.com/open-view/2395394000000190105?ZOHO_CRITERIA=%22Estad%C3%ADsticas%20Regionales%22.%22C%C3%B3digo%20regi%C3%B3n%22%3D1%20and%20%22Estad%C3%ADsticas%20Regionales%22.%22C%C3%B3digo%20de%20Sector%22%3D6%20and%20%22Estad%C3%ADsticas%20Regionales%22.%22C%C3%B3digo%20Variable%22%3D%276.3.3%27" TargetMode="External"/><Relationship Id="rId317" Type="http://schemas.openxmlformats.org/officeDocument/2006/relationships/hyperlink" Target="https://analytics.zoho.com/open-view/2395394000000190105?ZOHO_CRITERIA=%22Estad%C3%ADsticas%20Regionales%22.%22C%C3%B3digo%20regi%C3%B3n%22%3D7%20and%20%22Estad%C3%ADsticas%20Regionales%22.%22C%C3%B3digo%20de%20Sector%22%3D7%20and%20%22Estad%C3%ADsticas%20Regionales%22.%22C%C3%B3digo%20Variable%22%3D%277.1.1%27" TargetMode="External"/><Relationship Id="rId524" Type="http://schemas.openxmlformats.org/officeDocument/2006/relationships/hyperlink" Target="https://analytics.zoho.com/open-view/2395394000000190105?ZOHO_CRITERIA=%22Estad%C3%ADsticas%20Regionales%22.%22C%C3%B3digo%20regi%C3%B3n%22%3D10%20and%20%22Estad%C3%ADsticas%20Regionales%22.%22C%C3%B3digo%20de%20Sector%22%3D6%20and%20%22Estad%C3%ADsticas%20Regionales%22.%22C%C3%B3digo%20Variable%22%3D%276.3.3%27" TargetMode="External"/><Relationship Id="rId731" Type="http://schemas.openxmlformats.org/officeDocument/2006/relationships/hyperlink" Target="https://analytics.zoho.com/open-view/2395394000000190105?ZOHO_CRITERIA=%22Estad%C3%ADsticas%20Regionales%22.%22C%C3%B3digo%20regi%C3%B3n%22%3D14%20and%20%22Estad%C3%ADsticas%20Regionales%22.%22C%C3%B3digo%20de%20Sector%22%3D5%20and%20%22Estad%C3%ADsticas%20Regionales%22.%22C%C3%B3digo%20Variable%22%3D%275.2.5%27" TargetMode="External"/><Relationship Id="rId98" Type="http://schemas.openxmlformats.org/officeDocument/2006/relationships/hyperlink" Target="https://analytics.zoho.com/open-view/2395394000000190105?ZOHO_CRITERIA=%22Estad%C3%ADsticas%20Regionales%22.%22C%C3%B3digo%20regi%C3%B3n%22%3D3%20and%20%22Estad%C3%ADsticas%20Regionales%22.%22C%C3%B3digo%20de%20Sector%22%3D6%20and%20%22Estad%C3%ADsticas%20Regionales%22.%22C%C3%B3digo%20Variable%22%3D%276.1.2%27" TargetMode="External"/><Relationship Id="rId163" Type="http://schemas.openxmlformats.org/officeDocument/2006/relationships/hyperlink" Target="https://analytics.zoho.com/open-view/2395394000000190105?ZOHO_CRITERIA=%22Estad%C3%ADsticas%20Regionales%22.%22C%C3%B3digo%20regi%C3%B3n%22%3D4%20and%20%22Estad%C3%ADsticas%20Regionales%22.%22C%C3%B3digo%20de%20Sector%22%3D7%20and%20%22Estad%C3%ADsticas%20Regionales%22.%22C%C3%B3digo%20Variable%22%3D%277.2.1%27" TargetMode="External"/><Relationship Id="rId370" Type="http://schemas.openxmlformats.org/officeDocument/2006/relationships/hyperlink" Target="https://analytics.zoho.com/open-view/2395394000000190105?ZOHO_CRITERIA=%22Estad%C3%ADsticas%20Regionales%22.%22C%C3%B3digo%20regi%C3%B3n%22%3D8%20and%20%22Estad%C3%ADsticas%20Regionales%22.%22C%C3%B3digo%20de%20Sector%22%3D4%20and%20%22Estad%C3%ADsticas%20Regionales%22.%22C%C3%B3digo%20Variable%22%3D%274.1.7%27" TargetMode="External"/><Relationship Id="rId829" Type="http://schemas.openxmlformats.org/officeDocument/2006/relationships/hyperlink" Target="https://analytics.zoho.com/open-view/2395394000000190105?ZOHO_CRITERIA=%22Estad%C3%ADsticas%20Regionales%22.%22C%C3%B3digo%20regi%C3%B3n%22%3D16%20and%20%22Estad%C3%ADsticas%20Regionales%22.%22C%C3%B3digo%20de%20Sector%22%3D7%20and%20%22Estad%C3%ADsticas%20Regionales%22.%22C%C3%B3digo%20Variable%22%3D%277.2.4%27" TargetMode="External"/><Relationship Id="rId230" Type="http://schemas.openxmlformats.org/officeDocument/2006/relationships/hyperlink" Target="https://analytics.zoho.com/open-view/2395394000000190105?ZOHO_CRITERIA=%22Estad%C3%ADsticas%20Regionales%22.%22C%C3%B3digo%20regi%C3%B3n%22%3D5%20and%20%22Estad%C3%ADsticas%20Regionales%22.%22C%C3%B3digo%20de%20Sector%22%3D7%20and%20%22Estad%C3%ADsticas%20Regionales%22.%22C%C3%B3digo%20Variable%22%3D%277.2.5%27" TargetMode="External"/><Relationship Id="rId468" Type="http://schemas.openxmlformats.org/officeDocument/2006/relationships/hyperlink" Target="https://analytics.zoho.com/open-view/2395394000000190105?ZOHO_CRITERIA=%22Estad%C3%ADsticas%20Regionales%22.%22C%C3%B3digo%20regi%C3%B3n%22%3D9%20and%20%22Estad%C3%ADsticas%20Regionales%22.%22C%C3%B3digo%20de%20Sector%22%3D7%20and%20%22Estad%C3%ADsticas%20Regionales%22.%22C%C3%B3digo%20Variable%22%3D%277.2.6%27" TargetMode="External"/><Relationship Id="rId675" Type="http://schemas.openxmlformats.org/officeDocument/2006/relationships/hyperlink" Target="https://analytics.zoho.com/open-view/2395394000000190105?ZOHO_CRITERIA=%22Estad%C3%ADsticas%20Regionales%22.%22C%C3%B3digo%20regi%C3%B3n%22%3D13%20and%20%22Estad%C3%ADsticas%20Regionales%22.%22C%C3%B3digo%20de%20Sector%22%3D7%20and%20%22Estad%C3%ADsticas%20Regionales%22.%22C%C3%B3digo%20Variable%22%3D%277.1.2%27" TargetMode="External"/><Relationship Id="rId25" Type="http://schemas.openxmlformats.org/officeDocument/2006/relationships/hyperlink" Target="https://analytics.zoho.com/open-view/2395394000000190105?ZOHO_CRITERIA=%22Estad%C3%ADsticas%20Regionales%22.%22C%C3%B3digo%20regi%C3%B3n%22%3D1%20and%20%22Estad%C3%ADsticas%20Regionales%22.%22C%C3%B3digo%20de%20Sector%22%3D7%20and%20%22Estad%C3%ADsticas%20Regionales%22.%22C%C3%B3digo%20Variable%22%3D%277.1.2%27" TargetMode="External"/><Relationship Id="rId328" Type="http://schemas.openxmlformats.org/officeDocument/2006/relationships/hyperlink" Target="https://analytics.zoho.com/open-view/2395394000000190105?ZOHO_CRITERIA=%22Estad%C3%ADsticas%20Regionales%22.%22C%C3%B3digo%20regi%C3%B3n%22%3D7%20and%20%22Estad%C3%ADsticas%20Regionales%22.%22C%C3%B3digo%20de%20Sector%22%3D8%20and%20%22Estad%C3%ADsticas%20Regionales%22.%22C%C3%B3digo%20Variable%22%3D%278.1.1%27" TargetMode="External"/><Relationship Id="rId535" Type="http://schemas.openxmlformats.org/officeDocument/2006/relationships/hyperlink" Target="https://analytics.zoho.com/open-view/2395394000000190105?ZOHO_CRITERIA=%22Estad%C3%ADsticas%20Regionales%22.%22C%C3%B3digo%20regi%C3%B3n%22%3D10%20and%20%22Estad%C3%ADsticas%20Regionales%22.%22C%C3%B3digo%20de%20Sector%22%3D7%20and%20%22Estad%C3%ADsticas%20Regionales%22.%22C%C3%B3digo%20Variable%22%3D%277.1.2%27" TargetMode="External"/><Relationship Id="rId742" Type="http://schemas.openxmlformats.org/officeDocument/2006/relationships/hyperlink" Target="https://analytics.zoho.com/open-view/2395394000000190105?ZOHO_CRITERIA=%22Estad%C3%ADsticas%20Regionales%22.%22C%C3%B3digo%20regi%C3%B3n%22%3D14%20and%20%22Estad%C3%ADsticas%20Regionales%22.%22C%C3%B3digo%20de%20Sector%22%3D6%20and%20%22Estad%C3%ADsticas%20Regionales%22.%22C%C3%B3digo%20Variable%22%3D%276.4%27" TargetMode="External"/><Relationship Id="rId174" Type="http://schemas.openxmlformats.org/officeDocument/2006/relationships/hyperlink" Target="https://analytics.zoho.com/open-view/2395394000000190105?ZOHO_CRITERIA=%22Estad%C3%ADsticas%20Regionales%22.%22C%C3%B3digo%20regi%C3%B3n%22%3D4%20and%20%22Estad%C3%ADsticas%20Regionales%22.%22C%C3%B3digo%20de%20Sector%22%3D9%20and%20%22Estad%C3%ADsticas%20Regionales%22.%22C%C3%B3digo%20Variable%22%3D%279.1%27" TargetMode="External"/><Relationship Id="rId381" Type="http://schemas.openxmlformats.org/officeDocument/2006/relationships/hyperlink" Target="https://analytics.zoho.com/open-view/2395394000000190105?ZOHO_CRITERIA=%22Estad%C3%ADsticas%20Regionales%22.%22C%C3%B3digo%20regi%C3%B3n%22%3D8%20and%20%22Estad%C3%ADsticas%20Regionales%22.%22C%C3%B3digo%20de%20Sector%22%3D6%20and%20%22Estad%C3%ADsticas%20Regionales%22.%22C%C3%B3digo%20Variable%22%3D%276.3%27" TargetMode="External"/><Relationship Id="rId602" Type="http://schemas.openxmlformats.org/officeDocument/2006/relationships/hyperlink" Target="https://analytics.zoho.com/open-view/2395394000000190105?ZOHO_CRITERIA=%22Estad%C3%ADsticas%20Regionales%22.%22C%C3%B3digo%20regi%C3%B3n%22%3D11%20and%20%22Estad%C3%ADsticas%20Regionales%22.%22C%C3%B3digo%20de%20Sector%22%3D7%20and%20%22Estad%C3%ADsticas%20Regionales%22.%22C%C3%B3digo%20Variable%22%3D%277.2.7%27" TargetMode="External"/><Relationship Id="rId241" Type="http://schemas.openxmlformats.org/officeDocument/2006/relationships/hyperlink" Target="https://analytics.zoho.com/open-view/2395394000000190105?ZOHO_CRITERIA=%22Estad%C3%ADsticas%20Regionales%22.%22C%C3%B3digo%20regi%C3%B3n%22%3D5%20and%20%22Estad%C3%ADsticas%20Regionales%22.%22C%C3%B3digo%20de%20Sector%22%3D8%20and%20%22Estad%C3%ADsticas%20Regionales%22.%22C%C3%B3digo%20Variable%22%3D%278.3.3%27" TargetMode="External"/><Relationship Id="rId479" Type="http://schemas.openxmlformats.org/officeDocument/2006/relationships/hyperlink" Target="https://analytics.zoho.com/open-view/2395394000000190105?ZOHO_CRITERIA=%22Estad%C3%ADsticas%20Regionales%22.%22C%C3%B3digo%20regi%C3%B3n%22%3D10%20and%20%22Estad%C3%ADsticas%20Regionales%22.%22C%C3%B3digo%20de%20Sector%22%3D2%20and%20%22Estad%C3%ADsticas%20Regionales%22.%22C%C3%B3digo%20Variable%22%3D%272.1.12%27" TargetMode="External"/><Relationship Id="rId686" Type="http://schemas.openxmlformats.org/officeDocument/2006/relationships/hyperlink" Target="https://analytics.zoho.com/open-view/2395394000000190105?ZOHO_CRITERIA=%22Estad%C3%ADsticas%20Regionales%22.%22C%C3%B3digo%20regi%C3%B3n%22%3D13%20and%20%22Estad%C3%ADsticas%20Regionales%22.%22C%C3%B3digo%20de%20Sector%22%3D8%20and%20%22Estad%C3%ADsticas%20Regionales%22.%22C%C3%B3digo%20Variable%22%3D%278.1.2%27" TargetMode="External"/><Relationship Id="rId36" Type="http://schemas.openxmlformats.org/officeDocument/2006/relationships/hyperlink" Target="https://analytics.zoho.com/open-view/2395394000000190105?ZOHO_CRITERIA=%22Estad%C3%ADsticas%20Regionales%22.%22C%C3%B3digo%20regi%C3%B3n%22%3D1%20and%20%22Estad%C3%ADsticas%20Regionales%22.%22C%C3%B3digo%20de%20Sector%22%3D8%20and%20%22Estad%C3%ADsticas%20Regionales%22.%22C%C3%B3digo%20Variable%22%3D%278.1.2%27" TargetMode="External"/><Relationship Id="rId339" Type="http://schemas.openxmlformats.org/officeDocument/2006/relationships/hyperlink" Target="https://analytics.zoho.com/open-view/2395394000000190105?ZOHO_CRITERIA=%22Estad%C3%ADsticas%20Regionales%22.%22C%C3%B3digo%20regi%C3%B3n%22%3D8%20and%20%22Estad%C3%ADsticas%20Regionales%22.%22C%C3%B3digo%20de%20Sector%22%3D2%20and%20%22Estad%C3%ADsticas%20Regionales%22.%22C%C3%B3digo%20Variable%22%3D%272.1.6%27" TargetMode="External"/><Relationship Id="rId546" Type="http://schemas.openxmlformats.org/officeDocument/2006/relationships/hyperlink" Target="https://analytics.zoho.com/open-view/2395394000000190105?ZOHO_CRITERIA=%22Estad%C3%ADsticas%20Regionales%22.%22C%C3%B3digo%20regi%C3%B3n%22%3D10%20and%20%22Estad%C3%ADsticas%20Regionales%22.%22C%C3%B3digo%20de%20Sector%22%3D8%20and%20%22Estad%C3%ADsticas%20Regionales%22.%22C%C3%B3digo%20Variable%22%3D%278.1.2%27" TargetMode="External"/><Relationship Id="rId753" Type="http://schemas.openxmlformats.org/officeDocument/2006/relationships/hyperlink" Target="https://analytics.zoho.com/open-view/2395394000000190105?ZOHO_CRITERIA=%22Estad%C3%ADsticas%20Regionales%22.%22C%C3%B3digo%20regi%C3%B3n%22%3D14%20and%20%22Estad%C3%ADsticas%20Regionales%22.%22C%C3%B3digo%20de%20Sector%22%3D7%20and%20%22Estad%C3%ADsticas%20Regionales%22.%22C%C3%B3digo%20Variable%22%3D%277.1.3%27" TargetMode="External"/><Relationship Id="rId101" Type="http://schemas.openxmlformats.org/officeDocument/2006/relationships/hyperlink" Target="https://analytics.zoho.com/open-view/2395394000000190105?ZOHO_CRITERIA=%22Estad%C3%ADsticas%20Regionales%22.%22C%C3%B3digo%20regi%C3%B3n%22%3D3%20and%20%22Estad%C3%ADsticas%20Regionales%22.%22C%C3%B3digo%20de%20Sector%22%3D6%20and%20%22Estad%C3%ADsticas%20Regionales%22.%22C%C3%B3digo%20Variable%22%3D%276.3.1%27" TargetMode="External"/><Relationship Id="rId185" Type="http://schemas.openxmlformats.org/officeDocument/2006/relationships/hyperlink" Target="https://analytics.zoho.com/open-view/2395394000000190105?ZOHO_CRITERIA=%22Estad%C3%ADsticas%20Regionales%22.%22C%C3%B3digo%20regi%C3%B3n%22%3D5%20and%20%22Estad%C3%ADsticas%20Regionales%22.%22C%C3%B3digo%20de%20Sector%22%3D4%20and%20%22Estad%C3%ADsticas%20Regionales%22.%22C%C3%B3digo%20Variable%22%3D%274.1.16-4.1.17%27" TargetMode="External"/><Relationship Id="rId406" Type="http://schemas.openxmlformats.org/officeDocument/2006/relationships/hyperlink" Target="https://analytics.zoho.com/open-view/2395394000000190105?ZOHO_CRITERIA=%22Estad%C3%ADsticas%20Regionales%22.%22C%C3%B3digo%20regi%C3%B3n%22%3D8%20and%20%22Estad%C3%ADsticas%20Regionales%22.%22C%C3%B3digo%20de%20Sector%22%3D8%20and%20%22Estad%C3%ADsticas%20Regionales%22.%22C%C3%B3digo%20Variable%22%3D%278.1.1%27" TargetMode="External"/><Relationship Id="rId392" Type="http://schemas.openxmlformats.org/officeDocument/2006/relationships/hyperlink" Target="https://analytics.zoho.com/open-view/2395394000000190105?ZOHO_CRITERIA=%22Estad%C3%ADsticas%20Regionales%22.%22C%C3%B3digo%20regi%C3%B3n%22%3D8%20and%20%22Estad%C3%ADsticas%20Regionales%22.%22C%C3%B3digo%20de%20Sector%22%3D6%20and%20%22Estad%C3%ADsticas%20Regionales%22.%22C%C3%B3digo%20Variable%22%3D%276.4.6%27" TargetMode="External"/><Relationship Id="rId613" Type="http://schemas.openxmlformats.org/officeDocument/2006/relationships/hyperlink" Target="https://analytics.zoho.com/open-view/2395394000000190105?ZOHO_CRITERIA=%22Estad%C3%ADsticas%20Regionales%22.%22C%C3%B3digo%20regi%C3%B3n%22%3D12%20and%20%22Estad%C3%ADsticas%20Regionales%22.%22C%C3%B3digo%20de%20Sector%22%3D2%20and%20%22Estad%C3%ADsticas%20Regionales%22.%22C%C3%B3digo%20Variable%22%3D%272.1.4%27" TargetMode="External"/><Relationship Id="rId697" Type="http://schemas.openxmlformats.org/officeDocument/2006/relationships/hyperlink" Target="https://analytics.zoho.com/open-view/2395394000000190105?ZOHO_CRITERIA=%22Estad%C3%ADsticas%20Regionales%22.%22C%C3%B3digo%20regi%C3%B3n%22%3D14%20and%20%22Estad%C3%ADsticas%20Regionales%22.%22C%C3%B3digo%20de%20Sector%22%3D2%20and%20%22Estad%C3%ADsticas%20Regionales%22.%22C%C3%B3digo%20Variable%22%3D%272.1.7%27" TargetMode="External"/><Relationship Id="rId820" Type="http://schemas.openxmlformats.org/officeDocument/2006/relationships/hyperlink" Target="https://analytics.zoho.com/open-view/2395394000000190105?ZOHO_CRITERIA=%22Estad%C3%ADsticas%20Regionales%22.%22C%C3%B3digo%20regi%C3%B3n%22%3D16%20and%20%22Estad%C3%ADsticas%20Regionales%22.%22C%C3%B3digo%20de%20Sector%22%3D6%20and%20%22Estad%C3%ADsticas%20Regionales%22.%22C%C3%B3digo%20Variable%22%3D%276.4.6%27" TargetMode="External"/><Relationship Id="rId252" Type="http://schemas.openxmlformats.org/officeDocument/2006/relationships/hyperlink" Target="https://analytics.zoho.com/open-view/2395394000000190105?ZOHO_CRITERIA=%22Estad%C3%ADsticas%20Regionales%22.%22C%C3%B3digo%20regi%C3%B3n%22%3D6%20and%20%22Estad%C3%ADsticas%20Regionales%22.%22C%C3%B3digo%20de%20Sector%22%3D4%20and%20%22Estad%C3%ADsticas%20Regionales%22.%22C%C3%B3digo%20Variable%22%3D%274.1.1.1%27" TargetMode="External"/><Relationship Id="rId47" Type="http://schemas.openxmlformats.org/officeDocument/2006/relationships/hyperlink" Target="https://analytics.zoho.com/open-view/2395394000000190105?ZOHO_CRITERIA=%22Estad%C3%ADsticas%20Regionales%22.%22C%C3%B3digo%20regi%C3%B3n%22%3D2%20and%20%22Estad%C3%ADsticas%20Regionales%22.%22C%C3%B3digo%20de%20Sector%22%3D3%20and%20%22Estad%C3%ADsticas%20Regionales%22.%22C%C3%B3digo%20Variable%22%3D%273.1%27" TargetMode="External"/><Relationship Id="rId112" Type="http://schemas.openxmlformats.org/officeDocument/2006/relationships/hyperlink" Target="https://analytics.zoho.com/open-view/2395394000000190105?ZOHO_CRITERIA=%22Estad%C3%ADsticas%20Regionales%22.%22C%C3%B3digo%20regi%C3%B3n%22%3D3%20and%20%22Estad%C3%ADsticas%20Regionales%22.%22C%C3%B3digo%20de%20Sector%22%3D6%20and%20%22Estad%C3%ADsticas%20Regionales%22.%22C%C3%B3digo%20Variable%22%3D%276.4.6%27" TargetMode="External"/><Relationship Id="rId557" Type="http://schemas.openxmlformats.org/officeDocument/2006/relationships/hyperlink" Target="https://analytics.zoho.com/open-view/2395394000000190105?ZOHO_CRITERIA=%22Estad%C3%ADsticas%20Regionales%22.%22C%C3%B3digo%20regi%C3%B3n%22%3D11%20and%20%22Estad%C3%ADsticas%20Regionales%22.%22C%C3%B3digo%20de%20Sector%22%3D2%20and%20%22Estad%C3%ADsticas%20Regionales%22.%22C%C3%B3digo%20Variable%22%3D%272.1.4%27" TargetMode="External"/><Relationship Id="rId764" Type="http://schemas.openxmlformats.org/officeDocument/2006/relationships/hyperlink" Target="https://analytics.zoho.com/open-view/2395394000000190105?ZOHO_CRITERIA=%22Estad%C3%ADsticas%20Regionales%22.%22C%C3%B3digo%20regi%C3%B3n%22%3D14%20and%20%22Estad%C3%ADsticas%20Regionales%22.%22C%C3%B3digo%20de%20Sector%22%3D8%20and%20%22Estad%C3%ADsticas%20Regionales%22.%22C%C3%B3digo%20Variable%22%3D%278.1.3%27" TargetMode="External"/><Relationship Id="rId196" Type="http://schemas.openxmlformats.org/officeDocument/2006/relationships/hyperlink" Target="https://analytics.zoho.com/open-view/2395394000000190105?ZOHO_CRITERIA=%22Estad%C3%ADsticas%20Regionales%22.%22C%C3%B3digo%20regi%C3%B3n%22%3D5%20and%20%22Estad%C3%ADsticas%20Regionales%22.%22C%C3%B3digo%20de%20Sector%22%3D5%20and%20%22Estad%C3%ADsticas%20Regionales%22.%22C%C3%B3digo%20Variable%22%3D%275.1.2%27" TargetMode="External"/><Relationship Id="rId417" Type="http://schemas.openxmlformats.org/officeDocument/2006/relationships/hyperlink" Target="https://analytics.zoho.com/open-view/2395394000000190105?ZOHO_CRITERIA=%22Estad%C3%ADsticas%20Regionales%22.%22C%C3%B3digo%20regi%C3%B3n%22%3D8%20and%20%22Estad%C3%ADsticas%20Regionales%22.%22C%C3%B3digo%20de%20Sector%22%3D8%20and%20%22Estad%C3%ADsticas%20Regionales%22.%22C%C3%B3digo%20Variable%22%3D%278.4.1%27" TargetMode="External"/><Relationship Id="rId624" Type="http://schemas.openxmlformats.org/officeDocument/2006/relationships/hyperlink" Target="https://analytics.zoho.com/open-view/2395394000000190105?ZOHO_CRITERIA=%22Estad%C3%ADsticas%20Regionales%22.%22C%C3%B3digo%20regi%C3%B3n%22%3D12%20and%20%22Estad%C3%ADsticas%20Regionales%22.%22C%C3%B3digo%20de%20Sector%22%3D6%20and%20%22Estad%C3%ADsticas%20Regionales%22.%22C%C3%B3digo%20Variable%22%3D%276.1.1%27" TargetMode="External"/><Relationship Id="rId831" Type="http://schemas.openxmlformats.org/officeDocument/2006/relationships/hyperlink" Target="https://analytics.zoho.com/open-view/2395394000000190105?ZOHO_CRITERIA=%22Estad%C3%ADsticas%20Regionales%22.%22C%C3%B3digo%20regi%C3%B3n%22%3D16%20and%20%22Estad%C3%ADsticas%20Regionales%22.%22C%C3%B3digo%20de%20Sector%22%3D7%20and%20%22Estad%C3%ADsticas%20Regionales%22.%22C%C3%B3digo%20Variable%22%3D%277.2.6%27" TargetMode="External"/><Relationship Id="rId263" Type="http://schemas.openxmlformats.org/officeDocument/2006/relationships/hyperlink" Target="https://analytics.zoho.com/open-view/2395394000000190105?ZOHO_CRITERIA=%22Estad%C3%ADsticas%20Regionales%22.%22C%C3%B3digo%20regi%C3%B3n%22%3D6%20and%20%22Estad%C3%ADsticas%20Regionales%22.%22C%C3%B3digo%20de%20Sector%22%3D6%20and%20%22Estad%C3%ADsticas%20Regionales%22.%22C%C3%B3digo%20Variable%22%3D%276.2%27" TargetMode="External"/><Relationship Id="rId470" Type="http://schemas.openxmlformats.org/officeDocument/2006/relationships/hyperlink" Target="https://analytics.zoho.com/open-view/2395394000000190105?ZOHO_CRITERIA=%22Estad%C3%ADsticas%20Regionales%22.%22C%C3%B3digo%20regi%C3%B3n%22%3D9%20and%20%22Estad%C3%ADsticas%20Regionales%22.%22C%C3%B3digo%20de%20Sector%22%3D8%20and%20%22Estad%C3%ADsticas%20Regionales%22.%22C%C3%B3digo%20Variable%22%3D%278.1.2%27" TargetMode="External"/><Relationship Id="rId58" Type="http://schemas.openxmlformats.org/officeDocument/2006/relationships/hyperlink" Target="https://analytics.zoho.com/open-view/2395394000000190105?ZOHO_CRITERIA=%22Estad%C3%ADsticas%20Regionales%22.%22C%C3%B3digo%20regi%C3%B3n%22%3D2%20and%20%22Estad%C3%ADsticas%20Regionales%22.%22C%C3%B3digo%20de%20Sector%22%3D6%20and%20%22Estad%C3%ADsticas%20Regionales%22.%22C%C3%B3digo%20Variable%22%3D%276.2%27" TargetMode="External"/><Relationship Id="rId123" Type="http://schemas.openxmlformats.org/officeDocument/2006/relationships/hyperlink" Target="https://analytics.zoho.com/open-view/2395394000000190105?ZOHO_CRITERIA=%22Estad%C3%ADsticas%20Regionales%22.%22C%C3%B3digo%20regi%C3%B3n%22%3D3%20and%20%22Estad%C3%ADsticas%20Regionales%22.%22C%C3%B3digo%20de%20Sector%22%3D7%20and%20%22Estad%C3%ADsticas%20Regionales%22.%22C%C3%B3digo%20Variable%22%3D%277.2.5%27" TargetMode="External"/><Relationship Id="rId330" Type="http://schemas.openxmlformats.org/officeDocument/2006/relationships/hyperlink" Target="https://analytics.zoho.com/open-view/2395394000000190105?ZOHO_CRITERIA=%22Estad%C3%ADsticas%20Regionales%22.%22C%C3%B3digo%20regi%C3%B3n%22%3D7%20and%20%22Estad%C3%ADsticas%20Regionales%22.%22C%C3%B3digo%20de%20Sector%22%3D8%20and%20%22Estad%C3%ADsticas%20Regionales%22.%22C%C3%B3digo%20Variable%22%3D%278.1.4%27" TargetMode="External"/><Relationship Id="rId568" Type="http://schemas.openxmlformats.org/officeDocument/2006/relationships/hyperlink" Target="https://analytics.zoho.com/open-view/2395394000000190105?ZOHO_CRITERIA=%22Estad%C3%ADsticas%20Regionales%22.%22C%C3%B3digo%20regi%C3%B3n%22%3D11%20and%20%22Estad%C3%ADsticas%20Regionales%22.%22C%C3%B3digo%20de%20Sector%22%3D2%20and%20%22Estad%C3%ADsticas%20Regionales%22.%22C%C3%B3digo%20Variable%22%3D%272.2.b%27" TargetMode="External"/><Relationship Id="rId775" Type="http://schemas.openxmlformats.org/officeDocument/2006/relationships/hyperlink" Target="https://analytics.zoho.com/open-view/2395394000000190105?ZOHO_CRITERIA=%22Estad%C3%ADsticas%20Regionales%22.%22C%C3%B3digo%20regi%C3%B3n%22%3D15%20and%20%22Estad%C3%ADsticas%20Regionales%22.%22C%C3%B3digo%20de%20Sector%22%3D6%20and%20%22Estad%C3%ADsticas%20Regionales%22.%22C%C3%B3digo%20Variable%22%3D%276.3.2%27" TargetMode="External"/><Relationship Id="rId428" Type="http://schemas.openxmlformats.org/officeDocument/2006/relationships/hyperlink" Target="https://analytics.zoho.com/open-view/2395394000000190105?ZOHO_CRITERIA=%22Estad%C3%ADsticas%20Regionales%22.%22C%C3%B3digo%20regi%C3%B3n%22%3D9%20and%20%22Estad%C3%ADsticas%20Regionales%22.%22C%C3%B3digo%20de%20Sector%22%3D4%20and%20%22Estad%C3%ADsticas%20Regionales%22.%22C%C3%B3digo%20Variable%22%3D%274.1.18%27" TargetMode="External"/><Relationship Id="rId635" Type="http://schemas.openxmlformats.org/officeDocument/2006/relationships/hyperlink" Target="https://analytics.zoho.com/open-view/2395394000000190105?ZOHO_CRITERIA=%22Estad%C3%ADsticas%20Regionales%22.%22C%C3%B3digo%20regi%C3%B3n%22%3D12%20and%20%22Estad%C3%ADsticas%20Regionales%22.%22C%C3%B3digo%20de%20Sector%22%3D6%20and%20%22Estad%C3%ADsticas%20Regionales%22.%22C%C3%B3digo%20Variable%22%3D%276.4.3%27" TargetMode="External"/><Relationship Id="rId274" Type="http://schemas.openxmlformats.org/officeDocument/2006/relationships/hyperlink" Target="https://analytics.zoho.com/open-view/2395394000000190105?ZOHO_CRITERIA=%22Estad%C3%ADsticas%20Regionales%22.%22C%C3%B3digo%20regi%C3%B3n%22%3D6%20and%20%22Estad%C3%ADsticas%20Regionales%22.%22C%C3%B3digo%20de%20Sector%22%3D6%20and%20%22Estad%C3%ADsticas%20Regionales%22.%22C%C3%B3digo%20Variable%22%3D%276.4.5%27" TargetMode="External"/><Relationship Id="rId481" Type="http://schemas.openxmlformats.org/officeDocument/2006/relationships/hyperlink" Target="https://analytics.zoho.com/open-view/2395394000000190105?ZOHO_CRITERIA=%22Estad%C3%ADsticas%20Regionales%22.%22C%C3%B3digo%20regi%C3%B3n%22%3D10%20and%20%22Estad%C3%ADsticas%20Regionales%22.%22C%C3%B3digo%20de%20Sector%22%3D2%20and%20%22Estad%C3%ADsticas%20Regionales%22.%22C%C3%B3digo%20Variable%22%3D%272.1.14%27" TargetMode="External"/><Relationship Id="rId702" Type="http://schemas.openxmlformats.org/officeDocument/2006/relationships/hyperlink" Target="https://analytics.zoho.com/open-view/2395394000000190105?ZOHO_CRITERIA=%22Estad%C3%ADsticas%20Regionales%22.%22C%C3%B3digo%20regi%C3%B3n%22%3D14%20and%20%22Estad%C3%ADsticas%20Regionales%22.%22C%C3%B3digo%20de%20Sector%22%3D2%20and%20%22Estad%C3%ADsticas%20Regionales%22.%22C%C3%B3digo%20Variable%22%3D%272.1.e%27" TargetMode="External"/><Relationship Id="rId69" Type="http://schemas.openxmlformats.org/officeDocument/2006/relationships/hyperlink" Target="https://analytics.zoho.com/open-view/2395394000000190105?ZOHO_CRITERIA=%22Estad%C3%ADsticas%20Regionales%22.%22C%C3%B3digo%20regi%C3%B3n%22%3D2%20and%20%22Estad%C3%ADsticas%20Regionales%22.%22C%C3%B3digo%20de%20Sector%22%3D6%20and%20%22Estad%C3%ADsticas%20Regionales%22.%22C%C3%B3digo%20Variable%22%3D%276.4.5%27" TargetMode="External"/><Relationship Id="rId134" Type="http://schemas.openxmlformats.org/officeDocument/2006/relationships/hyperlink" Target="https://analytics.zoho.com/open-view/2395394000000190105?ZOHO_CRITERIA=%22Estad%C3%ADsticas%20Regionales%22.%22C%C3%B3digo%20regi%C3%B3n%22%3D4%20and%20%22Estad%C3%ADsticas%20Regionales%22.%22C%C3%B3digo%20de%20Sector%22%3D3%20and%20%22Estad%C3%ADsticas%20Regionales%22.%22C%C3%B3digo%20Variable%22%3D%273.2%27" TargetMode="External"/><Relationship Id="rId579" Type="http://schemas.openxmlformats.org/officeDocument/2006/relationships/hyperlink" Target="https://analytics.zoho.com/open-view/2395394000000190105?ZOHO_CRITERIA=%22Estad%C3%ADsticas%20Regionales%22.%22C%C3%B3digo%20regi%C3%B3n%22%3D11%20and%20%22Estad%C3%ADsticas%20Regionales%22.%22C%C3%B3digo%20de%20Sector%22%3D6%20and%20%22Estad%C3%ADsticas%20Regionales%22.%22C%C3%B3digo%20Variable%22%3D%276.3%27" TargetMode="External"/><Relationship Id="rId786" Type="http://schemas.openxmlformats.org/officeDocument/2006/relationships/hyperlink" Target="https://analytics.zoho.com/open-view/2395394000000190105?ZOHO_CRITERIA=%22Estad%C3%ADsticas%20Regionales%22.%22C%C3%B3digo%20regi%C3%B3n%22%3D15%20and%20%22Estad%C3%ADsticas%20Regionales%22.%22C%C3%B3digo%20de%20Sector%22%3D6%20and%20%22Estad%C3%ADsticas%20Regionales%22.%22C%C3%B3digo%20Variable%22%3D%276.4.8%27" TargetMode="External"/><Relationship Id="rId341" Type="http://schemas.openxmlformats.org/officeDocument/2006/relationships/hyperlink" Target="https://analytics.zoho.com/open-view/2395394000000190105?ZOHO_CRITERIA=%22Estad%C3%ADsticas%20Regionales%22.%22C%C3%B3digo%20regi%C3%B3n%22%3D8%20and%20%22Estad%C3%ADsticas%20Regionales%22.%22C%C3%B3digo%20de%20Sector%22%3D2%20and%20%22Estad%C3%ADsticas%20Regionales%22.%22C%C3%B3digo%20Variable%22%3D%272.1.8%27" TargetMode="External"/><Relationship Id="rId439" Type="http://schemas.openxmlformats.org/officeDocument/2006/relationships/hyperlink" Target="https://analytics.zoho.com/open-view/2395394000000190105?ZOHO_CRITERIA=%22Estad%C3%ADsticas%20Regionales%22.%22C%C3%B3digo%20regi%C3%B3n%22%3D9%20and%20%22Estad%C3%ADsticas%20Regionales%22.%22C%C3%B3digo%20de%20Sector%22%3D5%20and%20%22Estad%C3%ADsticas%20Regionales%22.%22C%C3%B3digo%20Variable%22%3D%275.2.6%27" TargetMode="External"/><Relationship Id="rId646" Type="http://schemas.openxmlformats.org/officeDocument/2006/relationships/hyperlink" Target="https://analytics.zoho.com/open-view/2395394000000190105?ZOHO_CRITERIA=%22Estad%C3%ADsticas%20Regionales%22.%22C%C3%B3digo%20regi%C3%B3n%22%3D12%20and%20%22Estad%C3%ADsticas%20Regionales%22.%22C%C3%B3digo%20de%20Sector%22%3D7%20and%20%22Estad%C3%ADsticas%20Regionales%22.%22C%C3%B3digo%20Variable%22%3D%277.2.2%27" TargetMode="External"/><Relationship Id="rId201" Type="http://schemas.openxmlformats.org/officeDocument/2006/relationships/hyperlink" Target="https://analytics.zoho.com/open-view/2395394000000190105?ZOHO_CRITERIA=%22Estad%C3%ADsticas%20Regionales%22.%22C%C3%B3digo%20regi%C3%B3n%22%3D5%20and%20%22Estad%C3%ADsticas%20Regionales%22.%22C%C3%B3digo%20de%20Sector%22%3D5%20and%20%22Estad%C3%ADsticas%20Regionales%22.%22C%C3%B3digo%20Variable%22%3D%275.2.3%27" TargetMode="External"/><Relationship Id="rId285" Type="http://schemas.openxmlformats.org/officeDocument/2006/relationships/hyperlink" Target="https://analytics.zoho.com/open-view/2395394000000190105?ZOHO_CRITERIA=%22Estad%C3%ADsticas%20Regionales%22.%22C%C3%B3digo%20regi%C3%B3n%22%3D6%20and%20%22Estad%C3%ADsticas%20Regionales%22.%22C%C3%B3digo%20de%20Sector%22%3D7%20and%20%22Estad%C3%ADsticas%20Regionales%22.%22C%C3%B3digo%20Variable%22%3D%277.2.5%27" TargetMode="External"/><Relationship Id="rId506" Type="http://schemas.openxmlformats.org/officeDocument/2006/relationships/hyperlink" Target="https://analytics.zoho.com/open-view/2395394000000190105?ZOHO_CRITERIA=%22Estad%C3%ADsticas%20Regionales%22.%22C%C3%B3digo%20regi%C3%B3n%22%3D10%20and%20%22Estad%C3%ADsticas%20Regionales%22.%22C%C3%B3digo%20de%20Sector%22%3D2%20and%20%22Estad%C3%ADsticas%20Regionales%22.%22C%C3%B3digo%20Variable%22%3D%272.3.b%27" TargetMode="External"/><Relationship Id="rId492" Type="http://schemas.openxmlformats.org/officeDocument/2006/relationships/hyperlink" Target="https://analytics.zoho.com/open-view/2395394000000190105?ZOHO_CRITERIA=%22Estad%C3%ADsticas%20Regionales%22.%22C%C3%B3digo%20regi%C3%B3n%22%3D10%20and%20%22Estad%C3%ADsticas%20Regionales%22.%22C%C3%B3digo%20de%20Sector%22%3D2%20and%20%22Estad%C3%ADsticas%20Regionales%22.%22C%C3%B3digo%20Variable%22%3D%272.1.4%27" TargetMode="External"/><Relationship Id="rId713" Type="http://schemas.openxmlformats.org/officeDocument/2006/relationships/hyperlink" Target="https://analytics.zoho.com/open-view/2395394000000190105?ZOHO_CRITERIA=%22Estad%C3%ADsticas%20Regionales%22.%22C%C3%B3digo%20regi%C3%B3n%22%3D14%20and%20%22Estad%C3%ADsticas%20Regionales%22.%22C%C3%B3digo%20de%20Sector%22%3D2%20and%20%22Estad%C3%ADsticas%20Regionales%22.%22C%C3%B3digo%20Variable%22%3D%272.3.a%27" TargetMode="External"/><Relationship Id="rId797" Type="http://schemas.openxmlformats.org/officeDocument/2006/relationships/hyperlink" Target="https://analytics.zoho.com/open-view/2395394000000190105?ZOHO_CRITERIA=%22Estad%C3%ADsticas%20Regionales%22.%22C%C3%B3digo%20regi%C3%B3n%22%3D15%20and%20%22Estad%C3%ADsticas%20Regionales%22.%22C%C3%B3digo%20de%20Sector%22%3D7%20and%20%22Estad%C3%ADsticas%20Regionales%22.%22C%C3%B3digo%20Variable%22%3D%277.2.7%27" TargetMode="External"/><Relationship Id="rId145" Type="http://schemas.openxmlformats.org/officeDocument/2006/relationships/hyperlink" Target="https://analytics.zoho.com/open-view/2395394000000190105?ZOHO_CRITERIA=%22Estad%C3%ADsticas%20Regionales%22.%22C%C3%B3digo%20regi%C3%B3n%22%3D4%20and%20%22Estad%C3%ADsticas%20Regionales%22.%22C%C3%B3digo%20de%20Sector%22%3D6%20and%20%22Estad%C3%ADsticas%20Regionales%22.%22C%C3%B3digo%20Variable%22%3D%276.3%27" TargetMode="External"/><Relationship Id="rId352" Type="http://schemas.openxmlformats.org/officeDocument/2006/relationships/hyperlink" Target="https://analytics.zoho.com/open-view/2395394000000190105?ZOHO_CRITERIA=%22Estad%C3%ADsticas%20Regionales%22.%22C%C3%B3digo%20regi%C3%B3n%22%3D8%20and%20%22Estad%C3%ADsticas%20Regionales%22.%22C%C3%B3digo%20de%20Sector%22%3D2%20and%20%22Estad%C3%ADsticas%20Regionales%22.%22C%C3%B3digo%20Variable%22%3D%272.2.4%27" TargetMode="External"/><Relationship Id="rId212" Type="http://schemas.openxmlformats.org/officeDocument/2006/relationships/hyperlink" Target="https://analytics.zoho.com/open-view/2395394000000190105?ZOHO_CRITERIA=%22Estad%C3%ADsticas%20Regionales%22.%22C%C3%B3digo%20regi%C3%B3n%22%3D5%20and%20%22Estad%C3%ADsticas%20Regionales%22.%22C%C3%B3digo%20de%20Sector%22%3D6%20and%20%22Estad%C3%ADsticas%20Regionales%22.%22C%C3%B3digo%20Variable%22%3D%276.3.3%27" TargetMode="External"/><Relationship Id="rId657" Type="http://schemas.openxmlformats.org/officeDocument/2006/relationships/hyperlink" Target="https://analytics.zoho.com/open-view/2395394000000190105?ZOHO_CRITERIA=%22Estad%C3%ADsticas%20Regionales%22.%22C%C3%B3digo%20regi%C3%B3n%22%3D13%20and%20%22Estad%C3%ADsticas%20Regionales%22.%22C%C3%B3digo%20de%20Sector%22%3D4%20and%20%22Estad%C3%ADsticas%20Regionales%22.%22C%C3%B3digo%20Variable%22%3D%274.1.1.1%27" TargetMode="External"/><Relationship Id="rId296" Type="http://schemas.openxmlformats.org/officeDocument/2006/relationships/hyperlink" Target="https://analytics.zoho.com/open-view/2395394000000190105?ZOHO_CRITERIA=%22Estad%C3%ADsticas%20Regionales%22.%22C%C3%B3digo%20regi%C3%B3n%22%3D7%20and%20%22Estad%C3%ADsticas%20Regionales%22.%22C%C3%B3digo%20de%20Sector%22%3D5%20and%20%22Estad%C3%ADsticas%20Regionales%22.%22C%C3%B3digo%20Variable%22%3D%275.2.1%27" TargetMode="External"/><Relationship Id="rId517" Type="http://schemas.openxmlformats.org/officeDocument/2006/relationships/hyperlink" Target="https://analytics.zoho.com/open-view/2395394000000190105?ZOHO_CRITERIA=%22Estad%C3%ADsticas%20Regionales%22.%22C%C3%B3digo%20regi%C3%B3n%22%3D10%20and%20%22Estad%C3%ADsticas%20Regionales%22.%22C%C3%B3digo%20de%20Sector%22%3D6%20and%20%22Estad%C3%ADsticas%20Regionales%22.%22C%C3%B3digo%20Variable%22%3D%276.1%27" TargetMode="External"/><Relationship Id="rId724" Type="http://schemas.openxmlformats.org/officeDocument/2006/relationships/hyperlink" Target="https://analytics.zoho.com/open-view/2395394000000190105?ZOHO_CRITERIA=%22Estad%C3%ADsticas%20Regionales%22.%22C%C3%B3digo%20regi%C3%B3n%22%3D14%20and%20%22Estad%C3%ADsticas%20Regionales%22.%22C%C3%B3digo%20de%20Sector%22%3D5%20and%20%22Estad%C3%ADsticas%20Regionales%22.%22C%C3%B3digo%20Variable%22%3D%275.1.1%27" TargetMode="External"/><Relationship Id="rId60" Type="http://schemas.openxmlformats.org/officeDocument/2006/relationships/hyperlink" Target="https://analytics.zoho.com/open-view/2395394000000190105?ZOHO_CRITERIA=%22Estad%C3%ADsticas%20Regionales%22.%22C%C3%B3digo%20regi%C3%B3n%22%3D2%20and%20%22Estad%C3%ADsticas%20Regionales%22.%22C%C3%B3digo%20de%20Sector%22%3D6%20and%20%22Estad%C3%ADsticas%20Regionales%22.%22C%C3%B3digo%20Variable%22%3D%276.3.1%27" TargetMode="External"/><Relationship Id="rId156" Type="http://schemas.openxmlformats.org/officeDocument/2006/relationships/hyperlink" Target="https://analytics.zoho.com/open-view/2395394000000190105?ZOHO_CRITERIA=%22Estad%C3%ADsticas%20Regionales%22.%22C%C3%B3digo%20regi%C3%B3n%22%3D4%20and%20%22Estad%C3%ADsticas%20Regionales%22.%22C%C3%B3digo%20de%20Sector%22%3D6%20and%20%22Estad%C3%ADsticas%20Regionales%22.%22C%C3%B3digo%20Variable%22%3D%276.4.6%27" TargetMode="External"/><Relationship Id="rId363" Type="http://schemas.openxmlformats.org/officeDocument/2006/relationships/hyperlink" Target="https://analytics.zoho.com/open-view/2395394000000190105?ZOHO_CRITERIA=%22Estad%C3%ADsticas%20Regionales%22.%22C%C3%B3digo%20regi%C3%B3n%22%3D8%20and%20%22Estad%C3%ADsticas%20Regionales%22.%22C%C3%B3digo%20de%20Sector%22%3D4%20and%20%22Estad%C3%ADsticas%20Regionales%22.%22C%C3%B3digo%20Variable%22%3D%274.1.11%27" TargetMode="External"/><Relationship Id="rId570" Type="http://schemas.openxmlformats.org/officeDocument/2006/relationships/hyperlink" Target="https://analytics.zoho.com/open-view/2395394000000190105?ZOHO_CRITERIA=%22Estad%C3%ADsticas%20Regionales%22.%22C%C3%B3digo%20regi%C3%B3n%22%3D11%20and%20%22Estad%C3%ADsticas%20Regionales%22.%22C%C3%B3digo%20de%20Sector%22%3D2%20and%20%22Estad%C3%ADsticas%20Regionales%22.%22C%C3%B3digo%20Variable%22%3D%272.3%27" TargetMode="External"/><Relationship Id="rId223" Type="http://schemas.openxmlformats.org/officeDocument/2006/relationships/hyperlink" Target="https://analytics.zoho.com/open-view/2395394000000190105?ZOHO_CRITERIA=%22Estad%C3%ADsticas%20Regionales%22.%22C%C3%B3digo%20regi%C3%B3n%22%3D5%20and%20%22Estad%C3%ADsticas%20Regionales%22.%22C%C3%B3digo%20de%20Sector%22%3D7%20and%20%22Estad%C3%ADsticas%20Regionales%22.%22C%C3%B3digo%20Variable%22%3D%277.1.2%27" TargetMode="External"/><Relationship Id="rId430" Type="http://schemas.openxmlformats.org/officeDocument/2006/relationships/hyperlink" Target="https://analytics.zoho.com/open-view/2395394000000190105?ZOHO_CRITERIA=%22Estad%C3%ADsticas%20Regionales%22.%22C%C3%B3digo%20regi%C3%B3n%22%3D9%20and%20%22Estad%C3%ADsticas%20Regionales%22.%22C%C3%B3digo%20de%20Sector%22%3D5%20and%20%22Estad%C3%ADsticas%20Regionales%22.%22C%C3%B3digo%20Variable%22%3D%275.1%27" TargetMode="External"/><Relationship Id="rId668" Type="http://schemas.openxmlformats.org/officeDocument/2006/relationships/hyperlink" Target="https://analytics.zoho.com/open-view/2395394000000190105?ZOHO_CRITERIA=%22Estad%C3%ADsticas%20Regionales%22.%22C%C3%B3digo%20regi%C3%B3n%22%3D13%20and%20%22Estad%C3%ADsticas%20Regionales%22.%22C%C3%B3digo%20de%20Sector%22%3D6%20and%20%22Estad%C3%ADsticas%20Regionales%22.%22C%C3%B3digo%20Variable%22%3D%276.4.1%27" TargetMode="External"/><Relationship Id="rId18" Type="http://schemas.openxmlformats.org/officeDocument/2006/relationships/hyperlink" Target="https://analytics.zoho.com/open-view/2395394000000190105?ZOHO_CRITERIA=%22Estad%C3%ADsticas%20Regionales%22.%22C%C3%B3digo%20regi%C3%B3n%22%3D1%20and%20%22Estad%C3%ADsticas%20Regionales%22.%22C%C3%B3digo%20de%20Sector%22%3D6%20and%20%22Estad%C3%ADsticas%20Regionales%22.%22C%C3%B3digo%20Variable%22%3D%276.4.2%27" TargetMode="External"/><Relationship Id="rId528" Type="http://schemas.openxmlformats.org/officeDocument/2006/relationships/hyperlink" Target="https://analytics.zoho.com/open-view/2395394000000190105?ZOHO_CRITERIA=%22Estad%C3%ADsticas%20Regionales%22.%22C%C3%B3digo%20regi%C3%B3n%22%3D10%20and%20%22Estad%C3%ADsticas%20Regionales%22.%22C%C3%B3digo%20de%20Sector%22%3D6%20and%20%22Estad%C3%ADsticas%20Regionales%22.%22C%C3%B3digo%20Variable%22%3D%276.4.2%27" TargetMode="External"/><Relationship Id="rId735" Type="http://schemas.openxmlformats.org/officeDocument/2006/relationships/hyperlink" Target="https://analytics.zoho.com/open-view/2395394000000190105?ZOHO_CRITERIA=%22Estad%C3%ADsticas%20Regionales%22.%22C%C3%B3digo%20regi%C3%B3n%22%3D14%20and%20%22Estad%C3%ADsticas%20Regionales%22.%22C%C3%B3digo%20de%20Sector%22%3D6%20and%20%22Estad%C3%ADsticas%20Regionales%22.%22C%C3%B3digo%20Variable%22%3D%276.1.2%27" TargetMode="External"/><Relationship Id="rId167" Type="http://schemas.openxmlformats.org/officeDocument/2006/relationships/hyperlink" Target="https://analytics.zoho.com/open-view/2395394000000190105?ZOHO_CRITERIA=%22Estad%C3%ADsticas%20Regionales%22.%22C%C3%B3digo%20regi%C3%B3n%22%3D4%20and%20%22Estad%C3%ADsticas%20Regionales%22.%22C%C3%B3digo%20de%20Sector%22%3D7%20and%20%22Estad%C3%ADsticas%20Regionales%22.%22C%C3%B3digo%20Variable%22%3D%277.2.5%27" TargetMode="External"/><Relationship Id="rId374" Type="http://schemas.openxmlformats.org/officeDocument/2006/relationships/hyperlink" Target="https://analytics.zoho.com/open-view/2395394000000190105?ZOHO_CRITERIA=%22Estad%C3%ADsticas%20Regionales%22.%22C%C3%B3digo%20regi%C3%B3n%22%3D8%20and%20%22Estad%C3%ADsticas%20Regionales%22.%22C%C3%B3digo%20de%20Sector%22%3D5%20and%20%22Estad%C3%ADsticas%20Regionales%22.%22C%C3%B3digo%20Variable%22%3D%275.1.2%27" TargetMode="External"/><Relationship Id="rId581" Type="http://schemas.openxmlformats.org/officeDocument/2006/relationships/hyperlink" Target="https://analytics.zoho.com/open-view/2395394000000190105?ZOHO_CRITERIA=%22Estad%C3%ADsticas%20Regionales%22.%22C%C3%B3digo%20regi%C3%B3n%22%3D11%20and%20%22Estad%C3%ADsticas%20Regionales%22.%22C%C3%B3digo%20de%20Sector%22%3D6%20and%20%22Estad%C3%ADsticas%20Regionales%22.%22C%C3%B3digo%20Variable%22%3D%276.3.2%27" TargetMode="External"/><Relationship Id="rId71" Type="http://schemas.openxmlformats.org/officeDocument/2006/relationships/hyperlink" Target="https://analytics.zoho.com/open-view/2395394000000190105?ZOHO_CRITERIA=%22Estad%C3%ADsticas%20Regionales%22.%22C%C3%B3digo%20regi%C3%B3n%22%3D2%20and%20%22Estad%C3%ADsticas%20Regionales%22.%22C%C3%B3digo%20de%20Sector%22%3D6%20and%20%22Estad%C3%ADsticas%20Regionales%22.%22C%C3%B3digo%20Variable%22%3D%276.4.7%27" TargetMode="External"/><Relationship Id="rId234" Type="http://schemas.openxmlformats.org/officeDocument/2006/relationships/hyperlink" Target="https://analytics.zoho.com/open-view/2395394000000190105?ZOHO_CRITERIA=%22Estad%C3%ADsticas%20Regionales%22.%22C%C3%B3digo%20regi%C3%B3n%22%3D5%20and%20%22Estad%C3%ADsticas%20Regionales%22.%22C%C3%B3digo%20de%20Sector%22%3D8%20and%20%22Estad%C3%ADsticas%20Regionales%22.%22C%C3%B3digo%20Variable%22%3D%278.1.2%27" TargetMode="External"/><Relationship Id="rId679" Type="http://schemas.openxmlformats.org/officeDocument/2006/relationships/hyperlink" Target="https://analytics.zoho.com/open-view/2395394000000190105?ZOHO_CRITERIA=%22Estad%C3%ADsticas%20Regionales%22.%22C%C3%B3digo%20regi%C3%B3n%22%3D13%20and%20%22Estad%C3%ADsticas%20Regionales%22.%22C%C3%B3digo%20de%20Sector%22%3D7%20and%20%22Estad%C3%ADsticas%20Regionales%22.%22C%C3%B3digo%20Variable%22%3D%277.2.2%27" TargetMode="External"/><Relationship Id="rId802" Type="http://schemas.openxmlformats.org/officeDocument/2006/relationships/hyperlink" Target="https://analytics.zoho.com/open-view/2395394000000190105?ZOHO_CRITERIA=%22Estad%C3%ADsticas%20Regionales%22.%22C%C3%B3digo%20regi%C3%B3n%22%3D15%20and%20%22Estad%C3%ADsticas%20Regionales%22.%22C%C3%B3digo%20de%20Sector%22%3D9%20and%20%22Estad%C3%ADsticas%20Regionales%22.%22C%C3%B3digo%20Variable%22%3D%279.1%27" TargetMode="External"/><Relationship Id="rId2" Type="http://schemas.openxmlformats.org/officeDocument/2006/relationships/hyperlink" Target="https://analytics.zoho.com/open-view/2395394000000190105?ZOHO_CRITERIA=%22Estad%C3%ADsticas%20Regionales%22.%22C%C3%B3digo%20regi%C3%B3n%22%3D1%20and%20%22Estad%C3%ADsticas%20Regionales%22.%22C%C3%B3digo%20de%20Sector%22%3D3%20and%20%22Estad%C3%ADsticas%20Regionales%22.%22C%C3%B3digo%20Variable%22%3D%273.2%27" TargetMode="External"/><Relationship Id="rId29" Type="http://schemas.openxmlformats.org/officeDocument/2006/relationships/hyperlink" Target="https://analytics.zoho.com/open-view/2395394000000190105?ZOHO_CRITERIA=%22Estad%C3%ADsticas%20Regionales%22.%22C%C3%B3digo%20regi%C3%B3n%22%3D1%20and%20%22Estad%C3%ADsticas%20Regionales%22.%22C%C3%B3digo%20de%20Sector%22%3D7%20and%20%22Estad%C3%ADsticas%20Regionales%22.%22C%C3%B3digo%20Variable%22%3D%277.2.2%27" TargetMode="External"/><Relationship Id="rId441" Type="http://schemas.openxmlformats.org/officeDocument/2006/relationships/hyperlink" Target="https://analytics.zoho.com/open-view/2395394000000190105?ZOHO_CRITERIA=%22Estad%C3%ADsticas%20Regionales%22.%22C%C3%B3digo%20regi%C3%B3n%22%3D9%20and%20%22Estad%C3%ADsticas%20Regionales%22.%22C%C3%B3digo%20de%20Sector%22%3D6%20and%20%22Estad%C3%ADsticas%20Regionales%22.%22C%C3%B3digo%20Variable%22%3D%276.1.1%27" TargetMode="External"/><Relationship Id="rId539" Type="http://schemas.openxmlformats.org/officeDocument/2006/relationships/hyperlink" Target="https://analytics.zoho.com/open-view/2395394000000190105?ZOHO_CRITERIA=%22Estad%C3%ADsticas%20Regionales%22.%22C%C3%B3digo%20regi%C3%B3n%22%3D10%20and%20%22Estad%C3%ADsticas%20Regionales%22.%22C%C3%B3digo%20de%20Sector%22%3D7%20and%20%22Estad%C3%ADsticas%20Regionales%22.%22C%C3%B3digo%20Variable%22%3D%277.2.2%27" TargetMode="External"/><Relationship Id="rId746" Type="http://schemas.openxmlformats.org/officeDocument/2006/relationships/hyperlink" Target="https://analytics.zoho.com/open-view/2395394000000190105?ZOHO_CRITERIA=%22Estad%C3%ADsticas%20Regionales%22.%22C%C3%B3digo%20regi%C3%B3n%22%3D14%20and%20%22Estad%C3%ADsticas%20Regionales%22.%22C%C3%B3digo%20de%20Sector%22%3D6%20and%20%22Estad%C3%ADsticas%20Regionales%22.%22C%C3%B3digo%20Variable%22%3D%276.4.3%27" TargetMode="External"/><Relationship Id="rId178" Type="http://schemas.openxmlformats.org/officeDocument/2006/relationships/hyperlink" Target="https://analytics.zoho.com/open-view/2395394000000190105?ZOHO_CRITERIA=%22Estad%C3%ADsticas%20Regionales%22.%22C%C3%B3digo%20regi%C3%B3n%22%3D5%20and%20%22Estad%C3%ADsticas%20Regionales%22.%22C%C3%B3digo%20de%20Sector%22%3D4%20and%20%22Estad%C3%ADsticas%20Regionales%22.%22C%C3%B3digo%20Variable%22%3D%274.1.1%27" TargetMode="External"/><Relationship Id="rId301" Type="http://schemas.openxmlformats.org/officeDocument/2006/relationships/hyperlink" Target="https://analytics.zoho.com/open-view/2395394000000190105?ZOHO_CRITERIA=%22Estad%C3%ADsticas%20Regionales%22.%22C%C3%B3digo%20regi%C3%B3n%22%3D7%20and%20%22Estad%C3%ADsticas%20Regionales%22.%22C%C3%B3digo%20de%20Sector%22%3D6%20and%20%22Estad%C3%ADsticas%20Regionales%22.%22C%C3%B3digo%20Variable%22%3D%276.1.2%27" TargetMode="External"/><Relationship Id="rId82" Type="http://schemas.openxmlformats.org/officeDocument/2006/relationships/hyperlink" Target="https://analytics.zoho.com/open-view/2395394000000190105?ZOHO_CRITERIA=%22Estad%C3%ADsticas%20Regionales%22.%22C%C3%B3digo%20regi%C3%B3n%22%3D2%20and%20%22Estad%C3%ADsticas%20Regionales%22.%22C%C3%B3digo%20de%20Sector%22%3D7%20and%20%22Estad%C3%ADsticas%20Regionales%22.%22C%C3%B3digo%20Variable%22%3D%277.2.6%27" TargetMode="External"/><Relationship Id="rId385" Type="http://schemas.openxmlformats.org/officeDocument/2006/relationships/hyperlink" Target="https://analytics.zoho.com/open-view/2395394000000190105?ZOHO_CRITERIA=%22Estad%C3%ADsticas%20Regionales%22.%22C%C3%B3digo%20regi%C3%B3n%22%3D8%20and%20%22Estad%C3%ADsticas%20Regionales%22.%22C%C3%B3digo%20de%20Sector%22%3D6%20and%20%22Estad%C3%ADsticas%20Regionales%22.%22C%C3%B3digo%20Variable%22%3D%276.3.4%27" TargetMode="External"/><Relationship Id="rId592" Type="http://schemas.openxmlformats.org/officeDocument/2006/relationships/hyperlink" Target="https://analytics.zoho.com/open-view/2395394000000190105?ZOHO_CRITERIA=%22Estad%C3%ADsticas%20Regionales%22.%22C%C3%B3digo%20regi%C3%B3n%22%3D11%20and%20%22Estad%C3%ADsticas%20Regionales%22.%22C%C3%B3digo%20de%20Sector%22%3D7%20and%20%22Estad%C3%ADsticas%20Regionales%22.%22C%C3%B3digo%20Variable%22%3D%277.1.1%27" TargetMode="External"/><Relationship Id="rId606" Type="http://schemas.openxmlformats.org/officeDocument/2006/relationships/hyperlink" Target="https://analytics.zoho.com/open-view/2395394000000190105?ZOHO_CRITERIA=%22Estad%C3%ADsticas%20Regionales%22.%22C%C3%B3digo%20regi%C3%B3n%22%3D11%20and%20%22Estad%C3%ADsticas%20Regionales%22.%22C%C3%B3digo%20de%20Sector%22%3D8%20and%20%22Estad%C3%ADsticas%20Regionales%22.%22C%C3%B3digo%20Variable%22%3D%278.1.4%27" TargetMode="External"/><Relationship Id="rId813" Type="http://schemas.openxmlformats.org/officeDocument/2006/relationships/hyperlink" Target="https://analytics.zoho.com/open-view/2395394000000190105?ZOHO_CRITERIA=%22Estad%C3%ADsticas%20Regionales%22.%22C%C3%B3digo%20regi%C3%B3n%22%3D16%20and%20%22Estad%C3%ADsticas%20Regionales%22.%22C%C3%B3digo%20de%20Sector%22%3D6%20and%20%22Estad%C3%ADsticas%20Regionales%22.%22C%C3%B3digo%20Variable%22%3D%276.4%27" TargetMode="External"/><Relationship Id="rId245" Type="http://schemas.openxmlformats.org/officeDocument/2006/relationships/hyperlink" Target="https://analytics.zoho.com/open-view/2395394000000190105?ZOHO_CRITERIA=%22Estad%C3%ADsticas%20Regionales%22.%22C%C3%B3digo%20regi%C3%B3n%22%3D5%20and%20%22Estad%C3%ADsticas%20Regionales%22.%22C%C3%B3digo%20de%20Sector%22%3D8%20and%20%22Estad%C3%ADsticas%20Regionales%22.%22C%C3%B3digo%20Variable%22%3D%278.4.1%27" TargetMode="External"/><Relationship Id="rId452" Type="http://schemas.openxmlformats.org/officeDocument/2006/relationships/hyperlink" Target="https://analytics.zoho.com/open-view/2395394000000190105?ZOHO_CRITERIA=%22Estad%C3%ADsticas%20Regionales%22.%22C%C3%B3digo%20regi%C3%B3n%22%3D9%20and%20%22Estad%C3%ADsticas%20Regionales%22.%22C%C3%B3digo%20de%20Sector%22%3D6%20and%20%22Estad%C3%ADsticas%20Regionales%22.%22C%C3%B3digo%20Variable%22%3D%276.4.3%27" TargetMode="External"/><Relationship Id="rId105" Type="http://schemas.openxmlformats.org/officeDocument/2006/relationships/hyperlink" Target="https://analytics.zoho.com/open-view/2395394000000190105?ZOHO_CRITERIA=%22Estad%C3%ADsticas%20Regionales%22.%22C%C3%B3digo%20regi%C3%B3n%22%3D3%20and%20%22Estad%C3%ADsticas%20Regionales%22.%22C%C3%B3digo%20de%20Sector%22%3D6%20and%20%22Estad%C3%ADsticas%20Regionales%22.%22C%C3%B3digo%20Variable%22%3D%276.4%27" TargetMode="External"/><Relationship Id="rId312" Type="http://schemas.openxmlformats.org/officeDocument/2006/relationships/hyperlink" Target="https://analytics.zoho.com/open-view/2395394000000190105?ZOHO_CRITERIA=%22Estad%C3%ADsticas%20Regionales%22.%22C%C3%B3digo%20regi%C3%B3n%22%3D7%20and%20%22Estad%C3%ADsticas%20Regionales%22.%22C%C3%B3digo%20de%20Sector%22%3D6%20and%20%22Estad%C3%ADsticas%20Regionales%22.%22C%C3%B3digo%20Variable%22%3D%276.4.4%27" TargetMode="External"/><Relationship Id="rId757" Type="http://schemas.openxmlformats.org/officeDocument/2006/relationships/hyperlink" Target="https://analytics.zoho.com/open-view/2395394000000190105?ZOHO_CRITERIA=%22Estad%C3%ADsticas%20Regionales%22.%22C%C3%B3digo%20regi%C3%B3n%22%3D14%20and%20%22Estad%C3%ADsticas%20Regionales%22.%22C%C3%B3digo%20de%20Sector%22%3D7%20and%20%22Estad%C3%ADsticas%20Regionales%22.%22C%C3%B3digo%20Variable%22%3D%277.2.3%27" TargetMode="External"/><Relationship Id="rId93" Type="http://schemas.openxmlformats.org/officeDocument/2006/relationships/hyperlink" Target="https://analytics.zoho.com/open-view/2395394000000190105?ZOHO_CRITERIA=%22Estad%C3%ADsticas%20Regionales%22.%22C%C3%B3digo%20regi%C3%B3n%22%3D3%20and%20%22Estad%C3%ADsticas%20Regionales%22.%22C%C3%B3digo%20de%20Sector%22%3D3%20and%20%22Estad%C3%ADsticas%20Regionales%22.%22C%C3%B3digo%20Variable%22%3D%273.4%27" TargetMode="External"/><Relationship Id="rId189" Type="http://schemas.openxmlformats.org/officeDocument/2006/relationships/hyperlink" Target="https://analytics.zoho.com/open-view/2395394000000190105?ZOHO_CRITERIA=%22Estad%C3%ADsticas%20Regionales%22.%22C%C3%B3digo%20regi%C3%B3n%22%3D5%20and%20%22Estad%C3%ADsticas%20Regionales%22.%22C%C3%B3digo%20de%20Sector%22%3D4%20and%20%22Estad%C3%ADsticas%20Regionales%22.%22C%C3%B3digo%20Variable%22%3D%274.1.5%27" TargetMode="External"/><Relationship Id="rId396" Type="http://schemas.openxmlformats.org/officeDocument/2006/relationships/hyperlink" Target="https://analytics.zoho.com/open-view/2395394000000190105?ZOHO_CRITERIA=%22Estad%C3%ADsticas%20Regionales%22.%22C%C3%B3digo%20regi%C3%B3n%22%3D8%20and%20%22Estad%C3%ADsticas%20Regionales%22.%22C%C3%B3digo%20de%20Sector%22%3D7%20and%20%22Estad%C3%ADsticas%20Regionales%22.%22C%C3%B3digo%20Variable%22%3D%277.1.2%27" TargetMode="External"/><Relationship Id="rId617" Type="http://schemas.openxmlformats.org/officeDocument/2006/relationships/hyperlink" Target="https://analytics.zoho.com/open-view/2395394000000190105?ZOHO_CRITERIA=%22Estad%C3%ADsticas%20Regionales%22.%22C%C3%B3digo%20regi%C3%B3n%22%3D12%20and%20%22Estad%C3%ADsticas%20Regionales%22.%22C%C3%B3digo%20de%20Sector%22%3D2%20and%20%22Estad%C3%ADsticas%20Regionales%22.%22C%C3%B3digo%20Variable%22%3D%272.1.d%27" TargetMode="External"/><Relationship Id="rId824" Type="http://schemas.openxmlformats.org/officeDocument/2006/relationships/hyperlink" Target="https://analytics.zoho.com/open-view/2395394000000190105?ZOHO_CRITERIA=%22Estad%C3%ADsticas%20Regionales%22.%22C%C3%B3digo%20regi%C3%B3n%22%3D16%20and%20%22Estad%C3%ADsticas%20Regionales%22.%22C%C3%B3digo%20de%20Sector%22%3D7%20and%20%22Estad%C3%ADsticas%20Regionales%22.%22C%C3%B3digo%20Variable%22%3D%277.1.3%27" TargetMode="External"/><Relationship Id="rId256" Type="http://schemas.openxmlformats.org/officeDocument/2006/relationships/hyperlink" Target="https://analytics.zoho.com/open-view/2395394000000190105?ZOHO_CRITERIA=%22Estad%C3%ADsticas%20Regionales%22.%22C%C3%B3digo%20regi%C3%B3n%22%3D6%20and%20%22Estad%C3%ADsticas%20Regionales%22.%22C%C3%B3digo%20de%20Sector%22%3D4%20and%20%22Estad%C3%ADsticas%20Regionales%22.%22C%C3%B3digo%20Variable%22%3D%274.1.3%27" TargetMode="External"/><Relationship Id="rId463" Type="http://schemas.openxmlformats.org/officeDocument/2006/relationships/hyperlink" Target="https://analytics.zoho.com/open-view/2395394000000190105?ZOHO_CRITERIA=%22Estad%C3%ADsticas%20Regionales%22.%22C%C3%B3digo%20regi%C3%B3n%22%3D9%20and%20%22Estad%C3%ADsticas%20Regionales%22.%22C%C3%B3digo%20de%20Sector%22%3D7%20and%20%22Estad%C3%ADsticas%20Regionales%22.%22C%C3%B3digo%20Variable%22%3D%277.2.1%27" TargetMode="External"/><Relationship Id="rId670" Type="http://schemas.openxmlformats.org/officeDocument/2006/relationships/hyperlink" Target="https://analytics.zoho.com/open-view/2395394000000190105?ZOHO_CRITERIA=%22Estad%C3%ADsticas%20Regionales%22.%22C%C3%B3digo%20regi%C3%B3n%22%3D13%20and%20%22Estad%C3%ADsticas%20Regionales%22.%22C%C3%B3digo%20de%20Sector%22%3D6%20and%20%22Estad%C3%ADsticas%20Regionales%22.%22C%C3%B3digo%20Variable%22%3D%276.4.3%27" TargetMode="External"/><Relationship Id="rId116" Type="http://schemas.openxmlformats.org/officeDocument/2006/relationships/hyperlink" Target="https://analytics.zoho.com/open-view/2395394000000190105?ZOHO_CRITERIA=%22Estad%C3%ADsticas%20Regionales%22.%22C%C3%B3digo%20regi%C3%B3n%22%3D3%20and%20%22Estad%C3%ADsticas%20Regionales%22.%22C%C3%B3digo%20de%20Sector%22%3D7%20and%20%22Estad%C3%ADsticas%20Regionales%22.%22C%C3%B3digo%20Variable%22%3D%277.1.2%27" TargetMode="External"/><Relationship Id="rId323" Type="http://schemas.openxmlformats.org/officeDocument/2006/relationships/hyperlink" Target="https://analytics.zoho.com/open-view/2395394000000190105?ZOHO_CRITERIA=%22Estad%C3%ADsticas%20Regionales%22.%22C%C3%B3digo%20regi%C3%B3n%22%3D7%20and%20%22Estad%C3%ADsticas%20Regionales%22.%22C%C3%B3digo%20de%20Sector%22%3D7%20and%20%22Estad%C3%ADsticas%20Regionales%22.%22C%C3%B3digo%20Variable%22%3D%277.2.3%27" TargetMode="External"/><Relationship Id="rId530" Type="http://schemas.openxmlformats.org/officeDocument/2006/relationships/hyperlink" Target="https://analytics.zoho.com/open-view/2395394000000190105?ZOHO_CRITERIA=%22Estad%C3%ADsticas%20Regionales%22.%22C%C3%B3digo%20regi%C3%B3n%22%3D10%20and%20%22Estad%C3%ADsticas%20Regionales%22.%22C%C3%B3digo%20de%20Sector%22%3D6%20and%20%22Estad%C3%ADsticas%20Regionales%22.%22C%C3%B3digo%20Variable%22%3D%276.4.4%27" TargetMode="External"/><Relationship Id="rId768" Type="http://schemas.openxmlformats.org/officeDocument/2006/relationships/hyperlink" Target="https://analytics.zoho.com/open-view/2395394000000190105?ZOHO_CRITERIA=%22Estad%C3%ADsticas%20Regionales%22.%22C%C3%B3digo%20regi%C3%B3n%22%3D15%20and%20%22Estad%C3%ADsticas%20Regionales%22.%22C%C3%B3digo%20de%20Sector%22%3D5%20and%20%22Estad%C3%ADsticas%20Regionales%22.%22C%C3%B3digo%20Variable%22%3D%275.2%27" TargetMode="External"/><Relationship Id="rId20" Type="http://schemas.openxmlformats.org/officeDocument/2006/relationships/hyperlink" Target="https://analytics.zoho.com/open-view/2395394000000190105?ZOHO_CRITERIA=%22Estad%C3%ADsticas%20Regionales%22.%22C%C3%B3digo%20regi%C3%B3n%22%3D1%20and%20%22Estad%C3%ADsticas%20Regionales%22.%22C%C3%B3digo%20de%20Sector%22%3D6%20and%20%22Estad%C3%ADsticas%20Regionales%22.%22C%C3%B3digo%20Variable%22%3D%276.4.4%27" TargetMode="External"/><Relationship Id="rId628" Type="http://schemas.openxmlformats.org/officeDocument/2006/relationships/hyperlink" Target="https://analytics.zoho.com/open-view/2395394000000190105?ZOHO_CRITERIA=%22Estad%C3%ADsticas%20Regionales%22.%22C%C3%B3digo%20regi%C3%B3n%22%3D12%20and%20%22Estad%C3%ADsticas%20Regionales%22.%22C%C3%B3digo%20de%20Sector%22%3D6%20and%20%22Estad%C3%ADsticas%20Regionales%22.%22C%C3%B3digo%20Variable%22%3D%276.3.1%27" TargetMode="External"/><Relationship Id="rId835" Type="http://schemas.openxmlformats.org/officeDocument/2006/relationships/hyperlink" Target="https://analytics.zoho.com/open-view/2395394000000190105?ZOHO_CRITERIA=%22Estad%C3%ADsticas%20Regionales%22.%22C%C3%B3digo%20regi%C3%B3n%22%3D16%20and%20%22Estad%C3%ADsticas%20Regionales%22.%22C%C3%B3digo%20de%20Sector%22%3D8%20and%20%22Estad%C3%ADsticas%20Regionales%22.%22C%C3%B3digo%20Variable%22%3D%278.1.4%27" TargetMode="External"/><Relationship Id="rId267" Type="http://schemas.openxmlformats.org/officeDocument/2006/relationships/hyperlink" Target="https://analytics.zoho.com/open-view/2395394000000190105?ZOHO_CRITERIA=%22Estad%C3%ADsticas%20Regionales%22.%22C%C3%B3digo%20regi%C3%B3n%22%3D6%20and%20%22Estad%C3%ADsticas%20Regionales%22.%22C%C3%B3digo%20de%20Sector%22%3D6%20and%20%22Estad%C3%ADsticas%20Regionales%22.%22C%C3%B3digo%20Variable%22%3D%276.3.3%27" TargetMode="External"/><Relationship Id="rId474" Type="http://schemas.openxmlformats.org/officeDocument/2006/relationships/hyperlink" Target="https://analytics.zoho.com/open-view/2395394000000190105?ZOHO_CRITERIA=%22Estad%C3%ADsticas%20Regionales%22.%22C%C3%B3digo%20regi%C3%B3n%22%3D10%20and%20%22Estad%C3%ADsticas%20Regionales%22.%22C%C3%B3digo%20de%20Sector%22%3D1%20and%20%22Estad%C3%ADsticas%20Regionales%22.%22C%C3%B3digo%20Variable%22%3D%271.5.1%27" TargetMode="External"/><Relationship Id="rId127" Type="http://schemas.openxmlformats.org/officeDocument/2006/relationships/hyperlink" Target="https://analytics.zoho.com/open-view/2395394000000190105?ZOHO_CRITERIA=%22Estad%C3%ADsticas%20Regionales%22.%22C%C3%B3digo%20regi%C3%B3n%22%3D3%20and%20%22Estad%C3%ADsticas%20Regionales%22.%22C%C3%B3digo%20de%20Sector%22%3D8%20and%20%22Estad%C3%ADsticas%20Regionales%22.%22C%C3%B3digo%20Variable%22%3D%278.1.2%27" TargetMode="External"/><Relationship Id="rId681" Type="http://schemas.openxmlformats.org/officeDocument/2006/relationships/hyperlink" Target="https://analytics.zoho.com/open-view/2395394000000190105?ZOHO_CRITERIA=%22Estad%C3%ADsticas%20Regionales%22.%22C%C3%B3digo%20regi%C3%B3n%22%3D13%20and%20%22Estad%C3%ADsticas%20Regionales%22.%22C%C3%B3digo%20de%20Sector%22%3D7%20and%20%22Estad%C3%ADsticas%20Regionales%22.%22C%C3%B3digo%20Variable%22%3D%277.2.4%27" TargetMode="External"/><Relationship Id="rId779" Type="http://schemas.openxmlformats.org/officeDocument/2006/relationships/hyperlink" Target="https://analytics.zoho.com/open-view/2395394000000190105?ZOHO_CRITERIA=%22Estad%C3%ADsticas%20Regionales%22.%22C%C3%B3digo%20regi%C3%B3n%22%3D15%20and%20%22Estad%C3%ADsticas%20Regionales%22.%22C%C3%B3digo%20de%20Sector%22%3D6%20and%20%22Estad%C3%ADsticas%20Regionales%22.%22C%C3%B3digo%20Variable%22%3D%276.4.1%27" TargetMode="External"/><Relationship Id="rId31" Type="http://schemas.openxmlformats.org/officeDocument/2006/relationships/hyperlink" Target="https://analytics.zoho.com/open-view/2395394000000190105?ZOHO_CRITERIA=%22Estad%C3%ADsticas%20Regionales%22.%22C%C3%B3digo%20regi%C3%B3n%22%3D1%20and%20%22Estad%C3%ADsticas%20Regionales%22.%22C%C3%B3digo%20de%20Sector%22%3D7%20and%20%22Estad%C3%ADsticas%20Regionales%22.%22C%C3%B3digo%20Variable%22%3D%277.2.4%27" TargetMode="External"/><Relationship Id="rId334" Type="http://schemas.openxmlformats.org/officeDocument/2006/relationships/hyperlink" Target="https://analytics.zoho.com/open-view/2395394000000190105?ZOHO_CRITERIA=%22Estad%C3%ADsticas%20Regionales%22.%22C%C3%B3digo%20regi%C3%B3n%22%3D8%20and%20%22Estad%C3%ADsticas%20Regionales%22.%22C%C3%B3digo%20de%20Sector%22%3D2%20and%20%22Estad%C3%ADsticas%20Regionales%22.%22C%C3%B3digo%20Variable%22%3D%272.1.11%27" TargetMode="External"/><Relationship Id="rId541" Type="http://schemas.openxmlformats.org/officeDocument/2006/relationships/hyperlink" Target="https://analytics.zoho.com/open-view/2395394000000190105?ZOHO_CRITERIA=%22Estad%C3%ADsticas%20Regionales%22.%22C%C3%B3digo%20regi%C3%B3n%22%3D10%20and%20%22Estad%C3%ADsticas%20Regionales%22.%22C%C3%B3digo%20de%20Sector%22%3D7%20and%20%22Estad%C3%ADsticas%20Regionales%22.%22C%C3%B3digo%20Variable%22%3D%277.2.4%27" TargetMode="External"/><Relationship Id="rId639" Type="http://schemas.openxmlformats.org/officeDocument/2006/relationships/hyperlink" Target="https://analytics.zoho.com/open-view/2395394000000190105?ZOHO_CRITERIA=%22Estad%C3%ADsticas%20Regionales%22.%22C%C3%B3digo%20regi%C3%B3n%22%3D12%20and%20%22Estad%C3%ADsticas%20Regionales%22.%22C%C3%B3digo%20de%20Sector%22%3D6%20and%20%22Estad%C3%ADsticas%20Regionales%22.%22C%C3%B3digo%20Variable%22%3D%276.4.7%27" TargetMode="External"/><Relationship Id="rId180" Type="http://schemas.openxmlformats.org/officeDocument/2006/relationships/hyperlink" Target="https://analytics.zoho.com/open-view/2395394000000190105?ZOHO_CRITERIA=%22Estad%C3%ADsticas%20Regionales%22.%22C%C3%B3digo%20regi%C3%B3n%22%3D5%20and%20%22Estad%C3%ADsticas%20Regionales%22.%22C%C3%B3digo%20de%20Sector%22%3D4%20and%20%22Estad%C3%ADsticas%20Regionales%22.%22C%C3%B3digo%20Variable%22%3D%274.1.10%27" TargetMode="External"/><Relationship Id="rId278" Type="http://schemas.openxmlformats.org/officeDocument/2006/relationships/hyperlink" Target="https://analytics.zoho.com/open-view/2395394000000190105?ZOHO_CRITERIA=%22Estad%C3%ADsticas%20Regionales%22.%22C%C3%B3digo%20regi%C3%B3n%22%3D6%20and%20%22Estad%C3%ADsticas%20Regionales%22.%22C%C3%B3digo%20de%20Sector%22%3D7%20and%20%22Estad%C3%ADsticas%20Regionales%22.%22C%C3%B3digo%20Variable%22%3D%277.1.2%27" TargetMode="External"/><Relationship Id="rId401" Type="http://schemas.openxmlformats.org/officeDocument/2006/relationships/hyperlink" Target="https://analytics.zoho.com/open-view/2395394000000190105?ZOHO_CRITERIA=%22Estad%C3%ADsticas%20Regionales%22.%22C%C3%B3digo%20regi%C3%B3n%22%3D8%20and%20%22Estad%C3%ADsticas%20Regionales%22.%22C%C3%B3digo%20de%20Sector%22%3D7%20and%20%22Estad%C3%ADsticas%20Regionales%22.%22C%C3%B3digo%20Variable%22%3D%277.2.3%27" TargetMode="External"/><Relationship Id="rId485" Type="http://schemas.openxmlformats.org/officeDocument/2006/relationships/hyperlink" Target="https://analytics.zoho.com/open-view/2395394000000190105?ZOHO_CRITERIA=%22Estad%C3%ADsticas%20Regionales%22.%22C%C3%B3digo%20regi%C3%B3n%22%3D10%20and%20%22Estad%C3%ADsticas%20Regionales%22.%22C%C3%B3digo%20de%20Sector%22%3D2%20and%20%22Estad%C3%ADsticas%20Regionales%22.%22C%C3%B3digo%20Variable%22%3D%272.1.19%27" TargetMode="External"/><Relationship Id="rId692" Type="http://schemas.openxmlformats.org/officeDocument/2006/relationships/hyperlink" Target="https://analytics.zoho.com/open-view/2395394000000190105?ZOHO_CRITERIA=%22Estad%C3%ADsticas%20Regionales%22.%22C%C3%B3digo%20regi%C3%B3n%22%3D14%20and%20%22Estad%C3%ADsticas%20Regionales%22.%22C%C3%B3digo%20de%20Sector%22%3D2%20and%20%22Estad%C3%ADsticas%20Regionales%22.%22C%C3%B3digo%20Variable%22%3D%272.1%27" TargetMode="External"/><Relationship Id="rId706" Type="http://schemas.openxmlformats.org/officeDocument/2006/relationships/hyperlink" Target="https://analytics.zoho.com/open-view/2395394000000190105?ZOHO_CRITERIA=%22Estad%C3%ADsticas%20Regionales%22.%22C%C3%B3digo%20regi%C3%B3n%22%3D14%20and%20%22Estad%C3%ADsticas%20Regionales%22.%22C%C3%B3digo%20de%20Sector%22%3D2%20and%20%22Estad%C3%ADsticas%20Regionales%22.%22C%C3%B3digo%20Variable%22%3D%272.2.2%27" TargetMode="External"/><Relationship Id="rId42" Type="http://schemas.openxmlformats.org/officeDocument/2006/relationships/hyperlink" Target="https://analytics.zoho.com/open-view/2395394000000190105?ZOHO_CRITERIA=%22Estad%C3%ADsticas%20Regionales%22.%22C%C3%B3digo%20regi%C3%B3n%22%3D1%20and%20%22Estad%C3%ADsticas%20Regionales%22.%22C%C3%B3digo%20de%20Sector%22%3D8%20and%20%22Estad%C3%ADsticas%20Regionales%22.%22C%C3%B3digo%20Variable%22%3D%278.2.4%27" TargetMode="External"/><Relationship Id="rId138" Type="http://schemas.openxmlformats.org/officeDocument/2006/relationships/hyperlink" Target="https://analytics.zoho.com/open-view/2395394000000190105?ZOHO_CRITERIA=%22Estad%C3%ADsticas%20Regionales%22.%22C%C3%B3digo%20regi%C3%B3n%22%3D4%20and%20%22Estad%C3%ADsticas%20Regionales%22.%22C%C3%B3digo%20de%20Sector%22%3D3%20and%20%22Estad%C3%ADsticas%20Regionales%22.%22C%C3%B3digo%20Variable%22%3D%273.7%27" TargetMode="External"/><Relationship Id="rId345" Type="http://schemas.openxmlformats.org/officeDocument/2006/relationships/hyperlink" Target="https://analytics.zoho.com/open-view/2395394000000190105?ZOHO_CRITERIA=%22Estad%C3%ADsticas%20Regionales%22.%22C%C3%B3digo%20regi%C3%B3n%22%3D8%20and%20%22Estad%C3%ADsticas%20Regionales%22.%22C%C3%B3digo%20de%20Sector%22%3D2%20and%20%22Estad%C3%ADsticas%20Regionales%22.%22C%C3%B3digo%20Variable%22%3D%272.1.c%27" TargetMode="External"/><Relationship Id="rId552" Type="http://schemas.openxmlformats.org/officeDocument/2006/relationships/hyperlink" Target="https://analytics.zoho.com/open-view/2395394000000190105?ZOHO_CRITERIA=%22Estad%C3%ADsticas%20Regionales%22.%22C%C3%B3digo%20regi%C3%B3n%22%3D11%20and%20%22Estad%C3%ADsticas%20Regionales%22.%22C%C3%B3digo%20de%20Sector%22%3D2%20and%20%22Estad%C3%ADsticas%20Regionales%22.%22C%C3%B3digo%20Variable%22%3D%272.1.13%27" TargetMode="External"/><Relationship Id="rId191" Type="http://schemas.openxmlformats.org/officeDocument/2006/relationships/hyperlink" Target="https://analytics.zoho.com/open-view/2395394000000190105?ZOHO_CRITERIA=%22Estad%C3%ADsticas%20Regionales%22.%22C%C3%B3digo%20regi%C3%B3n%22%3D5%20and%20%22Estad%C3%ADsticas%20Regionales%22.%22C%C3%B3digo%20de%20Sector%22%3D4%20and%20%22Estad%C3%ADsticas%20Regionales%22.%22C%C3%B3digo%20Variable%22%3D%274.1.7%27" TargetMode="External"/><Relationship Id="rId205" Type="http://schemas.openxmlformats.org/officeDocument/2006/relationships/hyperlink" Target="https://analytics.zoho.com/open-view/2395394000000190105?ZOHO_CRITERIA=%22Estad%C3%ADsticas%20Regionales%22.%22C%C3%B3digo%20regi%C3%B3n%22%3D5%20and%20%22Estad%C3%ADsticas%20Regionales%22.%22C%C3%B3digo%20de%20Sector%22%3D6%20and%20%22Estad%C3%ADsticas%20Regionales%22.%22C%C3%B3digo%20Variable%22%3D%276.1%27" TargetMode="External"/><Relationship Id="rId412" Type="http://schemas.openxmlformats.org/officeDocument/2006/relationships/hyperlink" Target="https://analytics.zoho.com/open-view/2395394000000190105?ZOHO_CRITERIA=%22Estad%C3%ADsticas%20Regionales%22.%22C%C3%B3digo%20regi%C3%B3n%22%3D8%20and%20%22Estad%C3%ADsticas%20Regionales%22.%22C%C3%B3digo%20de%20Sector%22%3D8%20and%20%22Estad%C3%ADsticas%20Regionales%22.%22C%C3%B3digo%20Variable%22%3D%278.2.5%27" TargetMode="External"/><Relationship Id="rId289" Type="http://schemas.openxmlformats.org/officeDocument/2006/relationships/hyperlink" Target="https://analytics.zoho.com/open-view/2395394000000190105?ZOHO_CRITERIA=%22Estad%C3%ADsticas%20Regionales%22.%22C%C3%B3digo%20regi%C3%B3n%22%3D6%20and%20%22Estad%C3%ADsticas%20Regionales%22.%22C%C3%B3digo%20de%20Sector%22%3D8%20and%20%22Estad%C3%ADsticas%20Regionales%22.%22C%C3%B3digo%20Variable%22%3D%278.1.2%27" TargetMode="External"/><Relationship Id="rId496" Type="http://schemas.openxmlformats.org/officeDocument/2006/relationships/hyperlink" Target="https://analytics.zoho.com/open-view/2395394000000190105?ZOHO_CRITERIA=%22Estad%C3%ADsticas%20Regionales%22.%22C%C3%B3digo%20regi%C3%B3n%22%3D10%20and%20%22Estad%C3%ADsticas%20Regionales%22.%22C%C3%B3digo%20de%20Sector%22%3D2%20and%20%22Estad%C3%ADsticas%20Regionales%22.%22C%C3%B3digo%20Variable%22%3D%272.1.c%27" TargetMode="External"/><Relationship Id="rId717" Type="http://schemas.openxmlformats.org/officeDocument/2006/relationships/hyperlink" Target="https://analytics.zoho.com/open-view/2395394000000190105?ZOHO_CRITERIA=%22Estad%C3%ADsticas%20Regionales%22.%22C%C3%B3digo%20regi%C3%B3n%22%3D14%20and%20%22Estad%C3%ADsticas%20Regionales%22.%22C%C3%B3digo%20de%20Sector%22%3D4%20and%20%22Estad%C3%ADsticas%20Regionales%22.%22C%C3%B3digo%20Variable%22%3D%274.1.1%27" TargetMode="External"/><Relationship Id="rId53" Type="http://schemas.openxmlformats.org/officeDocument/2006/relationships/hyperlink" Target="https://analytics.zoho.com/open-view/2395394000000190105?ZOHO_CRITERIA=%22Estad%C3%ADsticas%20Regionales%22.%22C%C3%B3digo%20regi%C3%B3n%22%3D2%20and%20%22Estad%C3%ADsticas%20Regionales%22.%22C%C3%B3digo%20de%20Sector%22%3D5%20and%20%22Estad%C3%ADsticas%20Regionales%22.%22C%C3%B3digo%20Variable%22%3D%275.1%27" TargetMode="External"/><Relationship Id="rId149" Type="http://schemas.openxmlformats.org/officeDocument/2006/relationships/hyperlink" Target="https://analytics.zoho.com/open-view/2395394000000190105?ZOHO_CRITERIA=%22Estad%C3%ADsticas%20Regionales%22.%22C%C3%B3digo%20regi%C3%B3n%22%3D4%20and%20%22Estad%C3%ADsticas%20Regionales%22.%22C%C3%B3digo%20de%20Sector%22%3D6%20and%20%22Estad%C3%ADsticas%20Regionales%22.%22C%C3%B3digo%20Variable%22%3D%276.3.4%27" TargetMode="External"/><Relationship Id="rId356" Type="http://schemas.openxmlformats.org/officeDocument/2006/relationships/hyperlink" Target="https://analytics.zoho.com/open-view/2395394000000190105?ZOHO_CRITERIA=%22Estad%C3%ADsticas%20Regionales%22.%22C%C3%B3digo%20regi%C3%B3n%22%3D8%20and%20%22Estad%C3%ADsticas%20Regionales%22.%22C%C3%B3digo%20de%20Sector%22%3D2%20and%20%22Estad%C3%ADsticas%20Regionales%22.%22C%C3%B3digo%20Variable%22%3D%272.2.c%27" TargetMode="External"/><Relationship Id="rId563" Type="http://schemas.openxmlformats.org/officeDocument/2006/relationships/hyperlink" Target="https://analytics.zoho.com/open-view/2395394000000190105?ZOHO_CRITERIA=%22Estad%C3%ADsticas%20Regionales%22.%22C%C3%B3digo%20regi%C3%B3n%22%3D11%20and%20%22Estad%C3%ADsticas%20Regionales%22.%22C%C3%B3digo%20de%20Sector%22%3D2%20and%20%22Estad%C3%ADsticas%20Regionales%22.%22C%C3%B3digo%20Variable%22%3D%272.2%27" TargetMode="External"/><Relationship Id="rId770" Type="http://schemas.openxmlformats.org/officeDocument/2006/relationships/hyperlink" Target="https://analytics.zoho.com/open-view/2395394000000190105?ZOHO_CRITERIA=%22Estad%C3%ADsticas%20Regionales%22.%22C%C3%B3digo%20regi%C3%B3n%22%3D15%20and%20%22Estad%C3%ADsticas%20Regionales%22.%22C%C3%B3digo%20de%20Sector%22%3D6%20and%20%22Estad%C3%ADsticas%20Regionales%22.%22C%C3%B3digo%20Variable%22%3D%276.1.1%27" TargetMode="External"/><Relationship Id="rId216" Type="http://schemas.openxmlformats.org/officeDocument/2006/relationships/hyperlink" Target="https://analytics.zoho.com/open-view/2395394000000190105?ZOHO_CRITERIA=%22Estad%C3%ADsticas%20Regionales%22.%22C%C3%B3digo%20regi%C3%B3n%22%3D5%20and%20%22Estad%C3%ADsticas%20Regionales%22.%22C%C3%B3digo%20de%20Sector%22%3D6%20and%20%22Estad%C3%ADsticas%20Regionales%22.%22C%C3%B3digo%20Variable%22%3D%276.4.2%27" TargetMode="External"/><Relationship Id="rId423" Type="http://schemas.openxmlformats.org/officeDocument/2006/relationships/hyperlink" Target="https://analytics.zoho.com/open-view/2395394000000190105?ZOHO_CRITERIA=%22Estad%C3%ADsticas%20Regionales%22.%22C%C3%B3digo%20regi%C3%B3n%22%3D9%20and%20%22Estad%C3%ADsticas%20Regionales%22.%22C%C3%B3digo%20de%20Sector%22%3D4%20and%20%22Estad%C3%ADsticas%20Regionales%22.%22C%C3%B3digo%20Variable%22%3D%274.1.1.1%27" TargetMode="External"/><Relationship Id="rId630" Type="http://schemas.openxmlformats.org/officeDocument/2006/relationships/hyperlink" Target="https://analytics.zoho.com/open-view/2395394000000190105?ZOHO_CRITERIA=%22Estad%C3%ADsticas%20Regionales%22.%22C%C3%B3digo%20regi%C3%B3n%22%3D12%20and%20%22Estad%C3%ADsticas%20Regionales%22.%22C%C3%B3digo%20de%20Sector%22%3D6%20and%20%22Estad%C3%ADsticas%20Regionales%22.%22C%C3%B3digo%20Variable%22%3D%276.3.3%27" TargetMode="External"/><Relationship Id="rId728" Type="http://schemas.openxmlformats.org/officeDocument/2006/relationships/hyperlink" Target="https://analytics.zoho.com/open-view/2395394000000190105?ZOHO_CRITERIA=%22Estad%C3%ADsticas%20Regionales%22.%22C%C3%B3digo%20regi%C3%B3n%22%3D14%20and%20%22Estad%C3%ADsticas%20Regionales%22.%22C%C3%B3digo%20de%20Sector%22%3D5%20and%20%22Estad%C3%ADsticas%20Regionales%22.%22C%C3%B3digo%20Variable%22%3D%275.2.2%27" TargetMode="External"/><Relationship Id="rId64" Type="http://schemas.openxmlformats.org/officeDocument/2006/relationships/hyperlink" Target="https://analytics.zoho.com/open-view/2395394000000190105?ZOHO_CRITERIA=%22Estad%C3%ADsticas%20Regionales%22.%22C%C3%B3digo%20regi%C3%B3n%22%3D2%20and%20%22Estad%C3%ADsticas%20Regionales%22.%22C%C3%B3digo%20de%20Sector%22%3D6%20and%20%22Estad%C3%ADsticas%20Regionales%22.%22C%C3%B3digo%20Variable%22%3D%276.4%27" TargetMode="External"/><Relationship Id="rId367" Type="http://schemas.openxmlformats.org/officeDocument/2006/relationships/hyperlink" Target="https://analytics.zoho.com/open-view/2395394000000190105?ZOHO_CRITERIA=%22Estad%C3%ADsticas%20Regionales%22.%22C%C3%B3digo%20regi%C3%B3n%22%3D8%20and%20%22Estad%C3%ADsticas%20Regionales%22.%22C%C3%B3digo%20de%20Sector%22%3D4%20and%20%22Estad%C3%ADsticas%20Regionales%22.%22C%C3%B3digo%20Variable%22%3D%274.1.2%27" TargetMode="External"/><Relationship Id="rId574" Type="http://schemas.openxmlformats.org/officeDocument/2006/relationships/hyperlink" Target="https://analytics.zoho.com/open-view/2395394000000190105?ZOHO_CRITERIA=%22Estad%C3%ADsticas%20Regionales%22.%22C%C3%B3digo%20regi%C3%B3n%22%3D11%20and%20%22Estad%C3%ADsticas%20Regionales%22.%22C%C3%B3digo%20de%20Sector%22%3D2%20and%20%22Estad%C3%ADsticas%20Regionales%22.%22C%C3%B3digo%20Variable%22%3D%272.3.b%27" TargetMode="External"/><Relationship Id="rId227" Type="http://schemas.openxmlformats.org/officeDocument/2006/relationships/hyperlink" Target="https://analytics.zoho.com/open-view/2395394000000190105?ZOHO_CRITERIA=%22Estad%C3%ADsticas%20Regionales%22.%22C%C3%B3digo%20regi%C3%B3n%22%3D5%20and%20%22Estad%C3%ADsticas%20Regionales%22.%22C%C3%B3digo%20de%20Sector%22%3D7%20and%20%22Estad%C3%ADsticas%20Regionales%22.%22C%C3%B3digo%20Variable%22%3D%277.2.2%27" TargetMode="External"/><Relationship Id="rId781" Type="http://schemas.openxmlformats.org/officeDocument/2006/relationships/hyperlink" Target="https://analytics.zoho.com/open-view/2395394000000190105?ZOHO_CRITERIA=%22Estad%C3%ADsticas%20Regionales%22.%22C%C3%B3digo%20regi%C3%B3n%22%3D15%20and%20%22Estad%C3%ADsticas%20Regionales%22.%22C%C3%B3digo%20de%20Sector%22%3D6%20and%20%22Estad%C3%ADsticas%20Regionales%22.%22C%C3%B3digo%20Variable%22%3D%276.4.3%27" TargetMode="External"/><Relationship Id="rId434" Type="http://schemas.openxmlformats.org/officeDocument/2006/relationships/hyperlink" Target="https://analytics.zoho.com/open-view/2395394000000190105?ZOHO_CRITERIA=%22Estad%C3%ADsticas%20Regionales%22.%22C%C3%B3digo%20regi%C3%B3n%22%3D9%20and%20%22Estad%C3%ADsticas%20Regionales%22.%22C%C3%B3digo%20de%20Sector%22%3D5%20and%20%22Estad%C3%ADsticas%20Regionales%22.%22C%C3%B3digo%20Variable%22%3D%275.2%27" TargetMode="External"/><Relationship Id="rId641" Type="http://schemas.openxmlformats.org/officeDocument/2006/relationships/hyperlink" Target="https://analytics.zoho.com/open-view/2395394000000190105?ZOHO_CRITERIA=%22Estad%C3%ADsticas%20Regionales%22.%22C%C3%B3digo%20regi%C3%B3n%22%3D12%20and%20%22Estad%C3%ADsticas%20Regionales%22.%22C%C3%B3digo%20de%20Sector%22%3D7%20and%20%22Estad%C3%ADsticas%20Regionales%22.%22C%C3%B3digo%20Variable%22%3D%277.1.1%27" TargetMode="External"/><Relationship Id="rId739" Type="http://schemas.openxmlformats.org/officeDocument/2006/relationships/hyperlink" Target="https://analytics.zoho.com/open-view/2395394000000190105?ZOHO_CRITERIA=%22Estad%C3%ADsticas%20Regionales%22.%22C%C3%B3digo%20regi%C3%B3n%22%3D14%20and%20%22Estad%C3%ADsticas%20Regionales%22.%22C%C3%B3digo%20de%20Sector%22%3D6%20and%20%22Estad%C3%ADsticas%20Regionales%22.%22C%C3%B3digo%20Variable%22%3D%276.3.2%27" TargetMode="External"/><Relationship Id="rId280" Type="http://schemas.openxmlformats.org/officeDocument/2006/relationships/hyperlink" Target="https://analytics.zoho.com/open-view/2395394000000190105?ZOHO_CRITERIA=%22Estad%C3%ADsticas%20Regionales%22.%22C%C3%B3digo%20regi%C3%B3n%22%3D6%20and%20%22Estad%C3%ADsticas%20Regionales%22.%22C%C3%B3digo%20de%20Sector%22%3D7%20and%20%22Estad%C3%ADsticas%20Regionales%22.%22C%C3%B3digo%20Variable%22%3D%277.1.4%27" TargetMode="External"/><Relationship Id="rId501" Type="http://schemas.openxmlformats.org/officeDocument/2006/relationships/hyperlink" Target="https://analytics.zoho.com/open-view/2395394000000190105?ZOHO_CRITERIA=%22Estad%C3%ADsticas%20Regionales%22.%22C%C3%B3digo%20regi%C3%B3n%22%3D10%20and%20%22Estad%C3%ADsticas%20Regionales%22.%22C%C3%B3digo%20de%20Sector%22%3D2%20and%20%22Estad%C3%ADsticas%20Regionales%22.%22C%C3%B3digo%20Variable%22%3D%272.3.2%27" TargetMode="External"/><Relationship Id="rId75" Type="http://schemas.openxmlformats.org/officeDocument/2006/relationships/hyperlink" Target="https://analytics.zoho.com/open-view/2395394000000190105?ZOHO_CRITERIA=%22Estad%C3%ADsticas%20Regionales%22.%22C%C3%B3digo%20regi%C3%B3n%22%3D2%20and%20%22Estad%C3%ADsticas%20Regionales%22.%22C%C3%B3digo%20de%20Sector%22%3D7%20and%20%22Estad%C3%ADsticas%20Regionales%22.%22C%C3%B3digo%20Variable%22%3D%277.1.3%27" TargetMode="External"/><Relationship Id="rId140" Type="http://schemas.openxmlformats.org/officeDocument/2006/relationships/hyperlink" Target="https://analytics.zoho.com/open-view/2395394000000190105?ZOHO_CRITERIA=%22Estad%C3%ADsticas%20Regionales%22.%22C%C3%B3digo%20regi%C3%B3n%22%3D4%20and%20%22Estad%C3%ADsticas%20Regionales%22.%22C%C3%B3digo%20de%20Sector%22%3D5%20and%20%22Estad%C3%ADsticas%20Regionales%22.%22C%C3%B3digo%20Variable%22%3D%275.2%27" TargetMode="External"/><Relationship Id="rId378" Type="http://schemas.openxmlformats.org/officeDocument/2006/relationships/hyperlink" Target="https://analytics.zoho.com/open-view/2395394000000190105?ZOHO_CRITERIA=%22Estad%C3%ADsticas%20Regionales%22.%22C%C3%B3digo%20regi%C3%B3n%22%3D8%20and%20%22Estad%C3%ADsticas%20Regionales%22.%22C%C3%B3digo%20de%20Sector%22%3D6%20and%20%22Estad%C3%ADsticas%20Regionales%22.%22C%C3%B3digo%20Variable%22%3D%276.1.1%27" TargetMode="External"/><Relationship Id="rId585" Type="http://schemas.openxmlformats.org/officeDocument/2006/relationships/hyperlink" Target="https://analytics.zoho.com/open-view/2395394000000190105?ZOHO_CRITERIA=%22Estad%C3%ADsticas%20Regionales%22.%22C%C3%B3digo%20regi%C3%B3n%22%3D11%20and%20%22Estad%C3%ADsticas%20Regionales%22.%22C%C3%B3digo%20de%20Sector%22%3D6%20and%20%22Estad%C3%ADsticas%20Regionales%22.%22C%C3%B3digo%20Variable%22%3D%276.4.1%27" TargetMode="External"/><Relationship Id="rId792" Type="http://schemas.openxmlformats.org/officeDocument/2006/relationships/hyperlink" Target="https://analytics.zoho.com/open-view/2395394000000190105?ZOHO_CRITERIA=%22Estad%C3%ADsticas%20Regionales%22.%22C%C3%B3digo%20regi%C3%B3n%22%3D15%20and%20%22Estad%C3%ADsticas%20Regionales%22.%22C%C3%B3digo%20de%20Sector%22%3D7%20and%20%22Estad%C3%ADsticas%20Regionales%22.%22C%C3%B3digo%20Variable%22%3D%277.2.2%27" TargetMode="External"/><Relationship Id="rId806" Type="http://schemas.openxmlformats.org/officeDocument/2006/relationships/hyperlink" Target="https://analytics.zoho.com/open-view/2395394000000190105?ZOHO_CRITERIA=%22Estad%C3%ADsticas%20Regionales%22.%22C%C3%B3digo%20regi%C3%B3n%22%3D16%20and%20%22Estad%C3%ADsticas%20Regionales%22.%22C%C3%B3digo%20de%20Sector%22%3D6%20and%20%22Estad%C3%ADsticas%20Regionales%22.%22C%C3%B3digo%20Variable%22%3D%276.1.2%27" TargetMode="External"/><Relationship Id="rId6" Type="http://schemas.openxmlformats.org/officeDocument/2006/relationships/hyperlink" Target="https://analytics.zoho.com/open-view/2395394000000190105?ZOHO_CRITERIA=%22Estad%C3%ADsticas%20Regionales%22.%22C%C3%B3digo%20regi%C3%B3n%22%3D1%20and%20%22Estad%C3%ADsticas%20Regionales%22.%22C%C3%B3digo%20de%20Sector%22%3D5%20and%20%22Estad%C3%ADsticas%20Regionales%22.%22C%C3%B3digo%20Variable%22%3D%275.1%27" TargetMode="External"/><Relationship Id="rId238" Type="http://schemas.openxmlformats.org/officeDocument/2006/relationships/hyperlink" Target="https://analytics.zoho.com/open-view/2395394000000190105?ZOHO_CRITERIA=%22Estad%C3%ADsticas%20Regionales%22.%22C%C3%B3digo%20regi%C3%B3n%22%3D5%20and%20%22Estad%C3%ADsticas%20Regionales%22.%22C%C3%B3digo%20de%20Sector%22%3D8%20and%20%22Estad%C3%ADsticas%20Regionales%22.%22C%C3%B3digo%20Variable%22%3D%278.2.2%27" TargetMode="External"/><Relationship Id="rId445" Type="http://schemas.openxmlformats.org/officeDocument/2006/relationships/hyperlink" Target="https://analytics.zoho.com/open-view/2395394000000190105?ZOHO_CRITERIA=%22Estad%C3%ADsticas%20Regionales%22.%22C%C3%B3digo%20regi%C3%B3n%22%3D9%20and%20%22Estad%C3%ADsticas%20Regionales%22.%22C%C3%B3digo%20de%20Sector%22%3D6%20and%20%22Estad%C3%ADsticas%20Regionales%22.%22C%C3%B3digo%20Variable%22%3D%276.3.1%27" TargetMode="External"/><Relationship Id="rId652" Type="http://schemas.openxmlformats.org/officeDocument/2006/relationships/hyperlink" Target="https://analytics.zoho.com/open-view/2395394000000190105?ZOHO_CRITERIA=%22Estad%C3%ADsticas%20Regionales%22.%22C%C3%B3digo%20regi%C3%B3n%22%3D12%20and%20%22Estad%C3%ADsticas%20Regionales%22.%22C%C3%B3digo%20de%20Sector%22%3D8%20and%20%22Estad%C3%ADsticas%20Regionales%22.%22C%C3%B3digo%20Variable%22%3D%278.1.1%27" TargetMode="External"/><Relationship Id="rId291" Type="http://schemas.openxmlformats.org/officeDocument/2006/relationships/hyperlink" Target="https://analytics.zoho.com/open-view/2395394000000190105?ZOHO_CRITERIA=%22Estad%C3%ADsticas%20Regionales%22.%22C%C3%B3digo%20regi%C3%B3n%22%3D6%20and%20%22Estad%C3%ADsticas%20Regionales%22.%22C%C3%B3digo%20de%20Sector%22%3D8%20and%20%22Estad%C3%ADsticas%20Regionales%22.%22C%C3%B3digo%20Variable%22%3D%278.1.4%27" TargetMode="External"/><Relationship Id="rId305" Type="http://schemas.openxmlformats.org/officeDocument/2006/relationships/hyperlink" Target="https://analytics.zoho.com/open-view/2395394000000190105?ZOHO_CRITERIA=%22Estad%C3%ADsticas%20Regionales%22.%22C%C3%B3digo%20regi%C3%B3n%22%3D7%20and%20%22Estad%C3%ADsticas%20Regionales%22.%22C%C3%B3digo%20de%20Sector%22%3D6%20and%20%22Estad%C3%ADsticas%20Regionales%22.%22C%C3%B3digo%20Variable%22%3D%276.3.2%27" TargetMode="External"/><Relationship Id="rId512" Type="http://schemas.openxmlformats.org/officeDocument/2006/relationships/hyperlink" Target="https://analytics.zoho.com/open-view/2395394000000190105?ZOHO_CRITERIA=%22Estad%C3%ADsticas%20Regionales%22.%22C%C3%B3digo%20regi%C3%B3n%22%3D10%20and%20%22Estad%C3%ADsticas%20Regionales%22.%22C%C3%B3digo%20de%20Sector%22%3D4%20and%20%22Estad%C3%ADsticas%20Regionales%22.%22C%C3%B3digo%20Variable%22%3D%274.1.1.6%27" TargetMode="External"/><Relationship Id="rId86" Type="http://schemas.openxmlformats.org/officeDocument/2006/relationships/hyperlink" Target="https://analytics.zoho.com/open-view/2395394000000190105?ZOHO_CRITERIA=%22Estad%C3%ADsticas%20Regionales%22.%22C%C3%B3digo%20regi%C3%B3n%22%3D2%20and%20%22Estad%C3%ADsticas%20Regionales%22.%22C%C3%B3digo%20de%20Sector%22%3D8%20and%20%22Estad%C3%ADsticas%20Regionales%22.%22C%C3%B3digo%20Variable%22%3D%278.1.3%27" TargetMode="External"/><Relationship Id="rId151" Type="http://schemas.openxmlformats.org/officeDocument/2006/relationships/hyperlink" Target="https://analytics.zoho.com/open-view/2395394000000190105?ZOHO_CRITERIA=%22Estad%C3%ADsticas%20Regionales%22.%22C%C3%B3digo%20regi%C3%B3n%22%3D4%20and%20%22Estad%C3%ADsticas%20Regionales%22.%22C%C3%B3digo%20de%20Sector%22%3D6%20and%20%22Estad%C3%ADsticas%20Regionales%22.%22C%C3%B3digo%20Variable%22%3D%276.4.1%27" TargetMode="External"/><Relationship Id="rId389" Type="http://schemas.openxmlformats.org/officeDocument/2006/relationships/hyperlink" Target="https://analytics.zoho.com/open-view/2395394000000190105?ZOHO_CRITERIA=%22Estad%C3%ADsticas%20Regionales%22.%22C%C3%B3digo%20regi%C3%B3n%22%3D8%20and%20%22Estad%C3%ADsticas%20Regionales%22.%22C%C3%B3digo%20de%20Sector%22%3D6%20and%20%22Estad%C3%ADsticas%20Regionales%22.%22C%C3%B3digo%20Variable%22%3D%276.4.3%27" TargetMode="External"/><Relationship Id="rId596" Type="http://schemas.openxmlformats.org/officeDocument/2006/relationships/hyperlink" Target="https://analytics.zoho.com/open-view/2395394000000190105?ZOHO_CRITERIA=%22Estad%C3%ADsticas%20Regionales%22.%22C%C3%B3digo%20regi%C3%B3n%22%3D11%20and%20%22Estad%C3%ADsticas%20Regionales%22.%22C%C3%B3digo%20de%20Sector%22%3D7%20and%20%22Estad%C3%ADsticas%20Regionales%22.%22C%C3%B3digo%20Variable%22%3D%277.2.1%27" TargetMode="External"/><Relationship Id="rId817" Type="http://schemas.openxmlformats.org/officeDocument/2006/relationships/hyperlink" Target="https://analytics.zoho.com/open-view/2395394000000190105?ZOHO_CRITERIA=%22Estad%C3%ADsticas%20Regionales%22.%22C%C3%B3digo%20regi%C3%B3n%22%3D16%20and%20%22Estad%C3%ADsticas%20Regionales%22.%22C%C3%B3digo%20de%20Sector%22%3D6%20and%20%22Estad%C3%ADsticas%20Regionales%22.%22C%C3%B3digo%20Variable%22%3D%276.4.3%27" TargetMode="External"/><Relationship Id="rId249" Type="http://schemas.openxmlformats.org/officeDocument/2006/relationships/hyperlink" Target="https://analytics.zoho.com/open-view/2395394000000190105?ZOHO_CRITERIA=%22Estad%C3%ADsticas%20Regionales%22.%22C%C3%B3digo%20regi%C3%B3n%22%3D6%20and%20%22Estad%C3%ADsticas%20Regionales%22.%22C%C3%B3digo%20de%20Sector%22%3D1%20and%20%22Estad%C3%ADsticas%20Regionales%22.%22C%C3%B3digo%20Variable%22%3D%271.4%27" TargetMode="External"/><Relationship Id="rId456" Type="http://schemas.openxmlformats.org/officeDocument/2006/relationships/hyperlink" Target="https://analytics.zoho.com/open-view/2395394000000190105?ZOHO_CRITERIA=%22Estad%C3%ADsticas%20Regionales%22.%22C%C3%B3digo%20regi%C3%B3n%22%3D9%20and%20%22Estad%C3%ADsticas%20Regionales%22.%22C%C3%B3digo%20de%20Sector%22%3D6%20and%20%22Estad%C3%ADsticas%20Regionales%22.%22C%C3%B3digo%20Variable%22%3D%276.4.7%27" TargetMode="External"/><Relationship Id="rId663" Type="http://schemas.openxmlformats.org/officeDocument/2006/relationships/hyperlink" Target="https://analytics.zoho.com/open-view/2395394000000190105?ZOHO_CRITERIA=%22Estad%C3%ADsticas%20Regionales%22.%22C%C3%B3digo%20regi%C3%B3n%22%3D13%20and%20%22Estad%C3%ADsticas%20Regionales%22.%22C%C3%B3digo%20de%20Sector%22%3D6%20and%20%22Estad%C3%ADsticas%20Regionales%22.%22C%C3%B3digo%20Variable%22%3D%276.3.1%27" TargetMode="External"/><Relationship Id="rId13" Type="http://schemas.openxmlformats.org/officeDocument/2006/relationships/hyperlink" Target="https://analytics.zoho.com/open-view/2395394000000190105?ZOHO_CRITERIA=%22Estad%C3%ADsticas%20Regionales%22.%22C%C3%B3digo%20regi%C3%B3n%22%3D1%20and%20%22Estad%C3%ADsticas%20Regionales%22.%22C%C3%B3digo%20de%20Sector%22%3D6%20and%20%22Estad%C3%ADsticas%20Regionales%22.%22C%C3%B3digo%20Variable%22%3D%276.3.2%27" TargetMode="External"/><Relationship Id="rId109" Type="http://schemas.openxmlformats.org/officeDocument/2006/relationships/hyperlink" Target="https://analytics.zoho.com/open-view/2395394000000190105?ZOHO_CRITERIA=%22Estad%C3%ADsticas%20Regionales%22.%22C%C3%B3digo%20regi%C3%B3n%22%3D3%20and%20%22Estad%C3%ADsticas%20Regionales%22.%22C%C3%B3digo%20de%20Sector%22%3D6%20and%20%22Estad%C3%ADsticas%20Regionales%22.%22C%C3%B3digo%20Variable%22%3D%276.4.3%27" TargetMode="External"/><Relationship Id="rId316" Type="http://schemas.openxmlformats.org/officeDocument/2006/relationships/hyperlink" Target="https://analytics.zoho.com/open-view/2395394000000190105?ZOHO_CRITERIA=%22Estad%C3%ADsticas%20Regionales%22.%22C%C3%B3digo%20regi%C3%B3n%22%3D7%20and%20%22Estad%C3%ADsticas%20Regionales%22.%22C%C3%B3digo%20de%20Sector%22%3D6%20and%20%22Estad%C3%ADsticas%20Regionales%22.%22C%C3%B3digo%20Variable%22%3D%276.4.8%27" TargetMode="External"/><Relationship Id="rId523" Type="http://schemas.openxmlformats.org/officeDocument/2006/relationships/hyperlink" Target="https://analytics.zoho.com/open-view/2395394000000190105?ZOHO_CRITERIA=%22Estad%C3%ADsticas%20Regionales%22.%22C%C3%B3digo%20regi%C3%B3n%22%3D10%20and%20%22Estad%C3%ADsticas%20Regionales%22.%22C%C3%B3digo%20de%20Sector%22%3D6%20and%20%22Estad%C3%ADsticas%20Regionales%22.%22C%C3%B3digo%20Variable%22%3D%276.3.2%27" TargetMode="External"/><Relationship Id="rId97" Type="http://schemas.openxmlformats.org/officeDocument/2006/relationships/hyperlink" Target="https://analytics.zoho.com/open-view/2395394000000190105?ZOHO_CRITERIA=%22Estad%C3%ADsticas%20Regionales%22.%22C%C3%B3digo%20regi%C3%B3n%22%3D3%20and%20%22Estad%C3%ADsticas%20Regionales%22.%22C%C3%B3digo%20de%20Sector%22%3D6%20and%20%22Estad%C3%ADsticas%20Regionales%22.%22C%C3%B3digo%20Variable%22%3D%276.1.1%27" TargetMode="External"/><Relationship Id="rId730" Type="http://schemas.openxmlformats.org/officeDocument/2006/relationships/hyperlink" Target="https://analytics.zoho.com/open-view/2395394000000190105?ZOHO_CRITERIA=%22Estad%C3%ADsticas%20Regionales%22.%22C%C3%B3digo%20regi%C3%B3n%22%3D14%20and%20%22Estad%C3%ADsticas%20Regionales%22.%22C%C3%B3digo%20de%20Sector%22%3D5%20and%20%22Estad%C3%ADsticas%20Regionales%22.%22C%C3%B3digo%20Variable%22%3D%275.2.4%27" TargetMode="External"/><Relationship Id="rId828" Type="http://schemas.openxmlformats.org/officeDocument/2006/relationships/hyperlink" Target="https://analytics.zoho.com/open-view/2395394000000190105?ZOHO_CRITERIA=%22Estad%C3%ADsticas%20Regionales%22.%22C%C3%B3digo%20regi%C3%B3n%22%3D16%20and%20%22Estad%C3%ADsticas%20Regionales%22.%22C%C3%B3digo%20de%20Sector%22%3D7%20and%20%22Estad%C3%ADsticas%20Regionales%22.%22C%C3%B3digo%20Variable%22%3D%277.2.3%27" TargetMode="External"/><Relationship Id="rId162" Type="http://schemas.openxmlformats.org/officeDocument/2006/relationships/hyperlink" Target="https://analytics.zoho.com/open-view/2395394000000190105?ZOHO_CRITERIA=%22Estad%C3%ADsticas%20Regionales%22.%22C%C3%B3digo%20regi%C3%B3n%22%3D4%20and%20%22Estad%C3%ADsticas%20Regionales%22.%22C%C3%B3digo%20de%20Sector%22%3D7%20and%20%22Estad%C3%ADsticas%20Regionales%22.%22C%C3%B3digo%20Variable%22%3D%277.1.4%27" TargetMode="External"/><Relationship Id="rId218" Type="http://schemas.openxmlformats.org/officeDocument/2006/relationships/hyperlink" Target="https://analytics.zoho.com/open-view/2395394000000190105?ZOHO_CRITERIA=%22Estad%C3%ADsticas%20Regionales%22.%22C%C3%B3digo%20regi%C3%B3n%22%3D5%20and%20%22Estad%C3%ADsticas%20Regionales%22.%22C%C3%B3digo%20de%20Sector%22%3D6%20and%20%22Estad%C3%ADsticas%20Regionales%22.%22C%C3%B3digo%20Variable%22%3D%276.4.4%27" TargetMode="External"/><Relationship Id="rId425" Type="http://schemas.openxmlformats.org/officeDocument/2006/relationships/hyperlink" Target="https://analytics.zoho.com/open-view/2395394000000190105?ZOHO_CRITERIA=%22Estad%C3%ADsticas%20Regionales%22.%22C%C3%B3digo%20regi%C3%B3n%22%3D9%20and%20%22Estad%C3%ADsticas%20Regionales%22.%22C%C3%B3digo%20de%20Sector%22%3D4%20and%20%22Estad%C3%ADsticas%20Regionales%22.%22C%C3%B3digo%20Variable%22%3D%274.1.11%27" TargetMode="External"/><Relationship Id="rId467" Type="http://schemas.openxmlformats.org/officeDocument/2006/relationships/hyperlink" Target="https://analytics.zoho.com/open-view/2395394000000190105?ZOHO_CRITERIA=%22Estad%C3%ADsticas%20Regionales%22.%22C%C3%B3digo%20regi%C3%B3n%22%3D9%20and%20%22Estad%C3%ADsticas%20Regionales%22.%22C%C3%B3digo%20de%20Sector%22%3D7%20and%20%22Estad%C3%ADsticas%20Regionales%22.%22C%C3%B3digo%20Variable%22%3D%277.2.5%27" TargetMode="External"/><Relationship Id="rId632" Type="http://schemas.openxmlformats.org/officeDocument/2006/relationships/hyperlink" Target="https://analytics.zoho.com/open-view/2395394000000190105?ZOHO_CRITERIA=%22Estad%C3%ADsticas%20Regionales%22.%22C%C3%B3digo%20regi%C3%B3n%22%3D12%20and%20%22Estad%C3%ADsticas%20Regionales%22.%22C%C3%B3digo%20de%20Sector%22%3D6%20and%20%22Estad%C3%ADsticas%20Regionales%22.%22C%C3%B3digo%20Variable%22%3D%276.4%27" TargetMode="External"/><Relationship Id="rId271" Type="http://schemas.openxmlformats.org/officeDocument/2006/relationships/hyperlink" Target="https://analytics.zoho.com/open-view/2395394000000190105?ZOHO_CRITERIA=%22Estad%C3%ADsticas%20Regionales%22.%22C%C3%B3digo%20regi%C3%B3n%22%3D6%20and%20%22Estad%C3%ADsticas%20Regionales%22.%22C%C3%B3digo%20de%20Sector%22%3D6%20and%20%22Estad%C3%ADsticas%20Regionales%22.%22C%C3%B3digo%20Variable%22%3D%276.4.2%27" TargetMode="External"/><Relationship Id="rId674" Type="http://schemas.openxmlformats.org/officeDocument/2006/relationships/hyperlink" Target="https://analytics.zoho.com/open-view/2395394000000190105?ZOHO_CRITERIA=%22Estad%C3%ADsticas%20Regionales%22.%22C%C3%B3digo%20regi%C3%B3n%22%3D13%20and%20%22Estad%C3%ADsticas%20Regionales%22.%22C%C3%B3digo%20de%20Sector%22%3D7%20and%20%22Estad%C3%ADsticas%20Regionales%22.%22C%C3%B3digo%20Variable%22%3D%277.1.1%27" TargetMode="External"/><Relationship Id="rId24" Type="http://schemas.openxmlformats.org/officeDocument/2006/relationships/hyperlink" Target="https://analytics.zoho.com/open-view/2395394000000190105?ZOHO_CRITERIA=%22Estad%C3%ADsticas%20Regionales%22.%22C%C3%B3digo%20regi%C3%B3n%22%3D1%20and%20%22Estad%C3%ADsticas%20Regionales%22.%22C%C3%B3digo%20de%20Sector%22%3D7%20and%20%22Estad%C3%ADsticas%20Regionales%22.%22C%C3%B3digo%20Variable%22%3D%277.1.1%27" TargetMode="External"/><Relationship Id="rId66" Type="http://schemas.openxmlformats.org/officeDocument/2006/relationships/hyperlink" Target="https://analytics.zoho.com/open-view/2395394000000190105?ZOHO_CRITERIA=%22Estad%C3%ADsticas%20Regionales%22.%22C%C3%B3digo%20regi%C3%B3n%22%3D2%20and%20%22Estad%C3%ADsticas%20Regionales%22.%22C%C3%B3digo%20de%20Sector%22%3D6%20and%20%22Estad%C3%ADsticas%20Regionales%22.%22C%C3%B3digo%20Variable%22%3D%276.4.2%27" TargetMode="External"/><Relationship Id="rId131" Type="http://schemas.openxmlformats.org/officeDocument/2006/relationships/hyperlink" Target="https://analytics.zoho.com/open-view/2395394000000190105?ZOHO_CRITERIA=%22Estad%C3%ADsticas%20Regionales%22.%22C%C3%B3digo%20regi%C3%B3n%22%3D4%20and%20%22Estad%C3%ADsticas%20Regionales%22.%22C%C3%B3digo%20de%20Sector%22%3D1%20and%20%22Estad%C3%ADsticas%20Regionales%22.%22C%C3%B3digo%20Variable%22%3D%271.2%27" TargetMode="External"/><Relationship Id="rId327" Type="http://schemas.openxmlformats.org/officeDocument/2006/relationships/hyperlink" Target="https://analytics.zoho.com/open-view/2395394000000190105?ZOHO_CRITERIA=%22Estad%C3%ADsticas%20Regionales%22.%22C%C3%B3digo%20regi%C3%B3n%22%3D7%20and%20%22Estad%C3%ADsticas%20Regionales%22.%22C%C3%B3digo%20de%20Sector%22%3D7%20and%20%22Estad%C3%ADsticas%20Regionales%22.%22C%C3%B3digo%20Variable%22%3D%277.2.7%27" TargetMode="External"/><Relationship Id="rId369" Type="http://schemas.openxmlformats.org/officeDocument/2006/relationships/hyperlink" Target="https://analytics.zoho.com/open-view/2395394000000190105?ZOHO_CRITERIA=%22Estad%C3%ADsticas%20Regionales%22.%22C%C3%B3digo%20regi%C3%B3n%22%3D8%20and%20%22Estad%C3%ADsticas%20Regionales%22.%22C%C3%B3digo%20de%20Sector%22%3D4%20and%20%22Estad%C3%ADsticas%20Regionales%22.%22C%C3%B3digo%20Variable%22%3D%274.1.5%27" TargetMode="External"/><Relationship Id="rId534" Type="http://schemas.openxmlformats.org/officeDocument/2006/relationships/hyperlink" Target="https://analytics.zoho.com/open-view/2395394000000190105?ZOHO_CRITERIA=%22Estad%C3%ADsticas%20Regionales%22.%22C%C3%B3digo%20regi%C3%B3n%22%3D10%20and%20%22Estad%C3%ADsticas%20Regionales%22.%22C%C3%B3digo%20de%20Sector%22%3D7%20and%20%22Estad%C3%ADsticas%20Regionales%22.%22C%C3%B3digo%20Variable%22%3D%277.1.1%27" TargetMode="External"/><Relationship Id="rId576" Type="http://schemas.openxmlformats.org/officeDocument/2006/relationships/hyperlink" Target="https://analytics.zoho.com/open-view/2395394000000190105?ZOHO_CRITERIA=%22Estad%C3%ADsticas%20Regionales%22.%22C%C3%B3digo%20regi%C3%B3n%22%3D11%20and%20%22Estad%C3%ADsticas%20Regionales%22.%22C%C3%B3digo%20de%20Sector%22%3D6%20and%20%22Estad%C3%ADsticas%20Regionales%22.%22C%C3%B3digo%20Variable%22%3D%276.1.1%27" TargetMode="External"/><Relationship Id="rId741" Type="http://schemas.openxmlformats.org/officeDocument/2006/relationships/hyperlink" Target="https://analytics.zoho.com/open-view/2395394000000190105?ZOHO_CRITERIA=%22Estad%C3%ADsticas%20Regionales%22.%22C%C3%B3digo%20regi%C3%B3n%22%3D14%20and%20%22Estad%C3%ADsticas%20Regionales%22.%22C%C3%B3digo%20de%20Sector%22%3D6%20and%20%22Estad%C3%ADsticas%20Regionales%22.%22C%C3%B3digo%20Variable%22%3D%276.3.4%27" TargetMode="External"/><Relationship Id="rId783" Type="http://schemas.openxmlformats.org/officeDocument/2006/relationships/hyperlink" Target="https://analytics.zoho.com/open-view/2395394000000190105?ZOHO_CRITERIA=%22Estad%C3%ADsticas%20Regionales%22.%22C%C3%B3digo%20regi%C3%B3n%22%3D15%20and%20%22Estad%C3%ADsticas%20Regionales%22.%22C%C3%B3digo%20de%20Sector%22%3D6%20and%20%22Estad%C3%ADsticas%20Regionales%22.%22C%C3%B3digo%20Variable%22%3D%276.4.5%27" TargetMode="External"/><Relationship Id="rId173" Type="http://schemas.openxmlformats.org/officeDocument/2006/relationships/hyperlink" Target="https://analytics.zoho.com/open-view/2395394000000190105?ZOHO_CRITERIA=%22Estad%C3%ADsticas%20Regionales%22.%22C%C3%B3digo%20regi%C3%B3n%22%3D4%20and%20%22Estad%C3%ADsticas%20Regionales%22.%22C%C3%B3digo%20de%20Sector%22%3D8%20and%20%22Estad%C3%ADsticas%20Regionales%22.%22C%C3%B3digo%20Variable%22%3D%278.1.4%27" TargetMode="External"/><Relationship Id="rId229" Type="http://schemas.openxmlformats.org/officeDocument/2006/relationships/hyperlink" Target="https://analytics.zoho.com/open-view/2395394000000190105?ZOHO_CRITERIA=%22Estad%C3%ADsticas%20Regionales%22.%22C%C3%B3digo%20regi%C3%B3n%22%3D5%20and%20%22Estad%C3%ADsticas%20Regionales%22.%22C%C3%B3digo%20de%20Sector%22%3D7%20and%20%22Estad%C3%ADsticas%20Regionales%22.%22C%C3%B3digo%20Variable%22%3D%277.2.4%27" TargetMode="External"/><Relationship Id="rId380" Type="http://schemas.openxmlformats.org/officeDocument/2006/relationships/hyperlink" Target="https://analytics.zoho.com/open-view/2395394000000190105?ZOHO_CRITERIA=%22Estad%C3%ADsticas%20Regionales%22.%22C%C3%B3digo%20regi%C3%B3n%22%3D8%20and%20%22Estad%C3%ADsticas%20Regionales%22.%22C%C3%B3digo%20de%20Sector%22%3D6%20and%20%22Estad%C3%ADsticas%20Regionales%22.%22C%C3%B3digo%20Variable%22%3D%276.2%27" TargetMode="External"/><Relationship Id="rId436" Type="http://schemas.openxmlformats.org/officeDocument/2006/relationships/hyperlink" Target="https://analytics.zoho.com/open-view/2395394000000190105?ZOHO_CRITERIA=%22Estad%C3%ADsticas%20Regionales%22.%22C%C3%B3digo%20regi%C3%B3n%22%3D9%20and%20%22Estad%C3%ADsticas%20Regionales%22.%22C%C3%B3digo%20de%20Sector%22%3D5%20and%20%22Estad%C3%ADsticas%20Regionales%22.%22C%C3%B3digo%20Variable%22%3D%275.2.2%27" TargetMode="External"/><Relationship Id="rId601" Type="http://schemas.openxmlformats.org/officeDocument/2006/relationships/hyperlink" Target="https://analytics.zoho.com/open-view/2395394000000190105?ZOHO_CRITERIA=%22Estad%C3%ADsticas%20Regionales%22.%22C%C3%B3digo%20regi%C3%B3n%22%3D11%20and%20%22Estad%C3%ADsticas%20Regionales%22.%22C%C3%B3digo%20de%20Sector%22%3D7%20and%20%22Estad%C3%ADsticas%20Regionales%22.%22C%C3%B3digo%20Variable%22%3D%277.2.6%27" TargetMode="External"/><Relationship Id="rId643" Type="http://schemas.openxmlformats.org/officeDocument/2006/relationships/hyperlink" Target="https://analytics.zoho.com/open-view/2395394000000190105?ZOHO_CRITERIA=%22Estad%C3%ADsticas%20Regionales%22.%22C%C3%B3digo%20regi%C3%B3n%22%3D12%20and%20%22Estad%C3%ADsticas%20Regionales%22.%22C%C3%B3digo%20de%20Sector%22%3D7%20and%20%22Estad%C3%ADsticas%20Regionales%22.%22C%C3%B3digo%20Variable%22%3D%277.1.3%27" TargetMode="External"/><Relationship Id="rId240" Type="http://schemas.openxmlformats.org/officeDocument/2006/relationships/hyperlink" Target="https://analytics.zoho.com/open-view/2395394000000190105?ZOHO_CRITERIA=%22Estad%C3%ADsticas%20Regionales%22.%22C%C3%B3digo%20regi%C3%B3n%22%3D5%20and%20%22Estad%C3%ADsticas%20Regionales%22.%22C%C3%B3digo%20de%20Sector%22%3D8%20and%20%22Estad%C3%ADsticas%20Regionales%22.%22C%C3%B3digo%20Variable%22%3D%278.2.5%27" TargetMode="External"/><Relationship Id="rId478" Type="http://schemas.openxmlformats.org/officeDocument/2006/relationships/hyperlink" Target="https://analytics.zoho.com/open-view/2395394000000190105?ZOHO_CRITERIA=%22Estad%C3%ADsticas%20Regionales%22.%22C%C3%B3digo%20regi%C3%B3n%22%3D10%20and%20%22Estad%C3%ADsticas%20Regionales%22.%22C%C3%B3digo%20de%20Sector%22%3D2%20and%20%22Estad%C3%ADsticas%20Regionales%22.%22C%C3%B3digo%20Variable%22%3D%272.1.10%27" TargetMode="External"/><Relationship Id="rId685" Type="http://schemas.openxmlformats.org/officeDocument/2006/relationships/hyperlink" Target="https://analytics.zoho.com/open-view/2395394000000190105?ZOHO_CRITERIA=%22Estad%C3%ADsticas%20Regionales%22.%22C%C3%B3digo%20regi%C3%B3n%22%3D13%20and%20%22Estad%C3%ADsticas%20Regionales%22.%22C%C3%B3digo%20de%20Sector%22%3D8%20and%20%22Estad%C3%ADsticas%20Regionales%22.%22C%C3%B3digo%20Variable%22%3D%278.1.1%27" TargetMode="External"/><Relationship Id="rId35" Type="http://schemas.openxmlformats.org/officeDocument/2006/relationships/hyperlink" Target="https://analytics.zoho.com/open-view/2395394000000190105?ZOHO_CRITERIA=%22Estad%C3%ADsticas%20Regionales%22.%22C%C3%B3digo%20regi%C3%B3n%22%3D1%20and%20%22Estad%C3%ADsticas%20Regionales%22.%22C%C3%B3digo%20de%20Sector%22%3D8%20and%20%22Estad%C3%ADsticas%20Regionales%22.%22C%C3%B3digo%20Variable%22%3D%278.1.1%27" TargetMode="External"/><Relationship Id="rId77" Type="http://schemas.openxmlformats.org/officeDocument/2006/relationships/hyperlink" Target="https://analytics.zoho.com/open-view/2395394000000190105?ZOHO_CRITERIA=%22Estad%C3%ADsticas%20Regionales%22.%22C%C3%B3digo%20regi%C3%B3n%22%3D2%20and%20%22Estad%C3%ADsticas%20Regionales%22.%22C%C3%B3digo%20de%20Sector%22%3D7%20and%20%22Estad%C3%ADsticas%20Regionales%22.%22C%C3%B3digo%20Variable%22%3D%277.2.1%27" TargetMode="External"/><Relationship Id="rId100" Type="http://schemas.openxmlformats.org/officeDocument/2006/relationships/hyperlink" Target="https://analytics.zoho.com/open-view/2395394000000190105?ZOHO_CRITERIA=%22Estad%C3%ADsticas%20Regionales%22.%22C%C3%B3digo%20regi%C3%B3n%22%3D3%20and%20%22Estad%C3%ADsticas%20Regionales%22.%22C%C3%B3digo%20de%20Sector%22%3D6%20and%20%22Estad%C3%ADsticas%20Regionales%22.%22C%C3%B3digo%20Variable%22%3D%276.3%27" TargetMode="External"/><Relationship Id="rId282" Type="http://schemas.openxmlformats.org/officeDocument/2006/relationships/hyperlink" Target="https://analytics.zoho.com/open-view/2395394000000190105?ZOHO_CRITERIA=%22Estad%C3%ADsticas%20Regionales%22.%22C%C3%B3digo%20regi%C3%B3n%22%3D6%20and%20%22Estad%C3%ADsticas%20Regionales%22.%22C%C3%B3digo%20de%20Sector%22%3D7%20and%20%22Estad%C3%ADsticas%20Regionales%22.%22C%C3%B3digo%20Variable%22%3D%277.2.2%27" TargetMode="External"/><Relationship Id="rId338" Type="http://schemas.openxmlformats.org/officeDocument/2006/relationships/hyperlink" Target="https://analytics.zoho.com/open-view/2395394000000190105?ZOHO_CRITERIA=%22Estad%C3%ADsticas%20Regionales%22.%22C%C3%B3digo%20regi%C3%B3n%22%3D8%20and%20%22Estad%C3%ADsticas%20Regionales%22.%22C%C3%B3digo%20de%20Sector%22%3D2%20and%20%22Estad%C3%ADsticas%20Regionales%22.%22C%C3%B3digo%20Variable%22%3D%272.1.26%27" TargetMode="External"/><Relationship Id="rId503" Type="http://schemas.openxmlformats.org/officeDocument/2006/relationships/hyperlink" Target="https://analytics.zoho.com/open-view/2395394000000190105?ZOHO_CRITERIA=%22Estad%C3%ADsticas%20Regionales%22.%22C%C3%B3digo%20regi%C3%B3n%22%3D10%20and%20%22Estad%C3%ADsticas%20Regionales%22.%22C%C3%B3digo%20de%20Sector%22%3D2%20and%20%22Estad%C3%ADsticas%20Regionales%22.%22C%C3%B3digo%20Variable%22%3D%272.3.4%27" TargetMode="External"/><Relationship Id="rId545" Type="http://schemas.openxmlformats.org/officeDocument/2006/relationships/hyperlink" Target="https://analytics.zoho.com/open-view/2395394000000190105?ZOHO_CRITERIA=%22Estad%C3%ADsticas%20Regionales%22.%22C%C3%B3digo%20regi%C3%B3n%22%3D10%20and%20%22Estad%C3%ADsticas%20Regionales%22.%22C%C3%B3digo%20de%20Sector%22%3D8%20and%20%22Estad%C3%ADsticas%20Regionales%22.%22C%C3%B3digo%20Variable%22%3D%278.1.1%27" TargetMode="External"/><Relationship Id="rId587" Type="http://schemas.openxmlformats.org/officeDocument/2006/relationships/hyperlink" Target="https://analytics.zoho.com/open-view/2395394000000190105?ZOHO_CRITERIA=%22Estad%C3%ADsticas%20Regionales%22.%22C%C3%B3digo%20regi%C3%B3n%22%3D11%20and%20%22Estad%C3%ADsticas%20Regionales%22.%22C%C3%B3digo%20de%20Sector%22%3D6%20and%20%22Estad%C3%ADsticas%20Regionales%22.%22C%C3%B3digo%20Variable%22%3D%276.4.3%27" TargetMode="External"/><Relationship Id="rId710" Type="http://schemas.openxmlformats.org/officeDocument/2006/relationships/hyperlink" Target="https://analytics.zoho.com/open-view/2395394000000190105?ZOHO_CRITERIA=%22Estad%C3%ADsticas%20Regionales%22.%22C%C3%B3digo%20regi%C3%B3n%22%3D14%20and%20%22Estad%C3%ADsticas%20Regionales%22.%22C%C3%B3digo%20de%20Sector%22%3D2%20and%20%22Estad%C3%ADsticas%20Regionales%22.%22C%C3%B3digo%20Variable%22%3D%272.3.2%27" TargetMode="External"/><Relationship Id="rId752" Type="http://schemas.openxmlformats.org/officeDocument/2006/relationships/hyperlink" Target="https://analytics.zoho.com/open-view/2395394000000190105?ZOHO_CRITERIA=%22Estad%C3%ADsticas%20Regionales%22.%22C%C3%B3digo%20regi%C3%B3n%22%3D14%20and%20%22Estad%C3%ADsticas%20Regionales%22.%22C%C3%B3digo%20de%20Sector%22%3D7%20and%20%22Estad%C3%ADsticas%20Regionales%22.%22C%C3%B3digo%20Variable%22%3D%277.1.2%27" TargetMode="External"/><Relationship Id="rId808" Type="http://schemas.openxmlformats.org/officeDocument/2006/relationships/hyperlink" Target="https://analytics.zoho.com/open-view/2395394000000190105?ZOHO_CRITERIA=%22Estad%C3%ADsticas%20Regionales%22.%22C%C3%B3digo%20regi%C3%B3n%22%3D16%20and%20%22Estad%C3%ADsticas%20Regionales%22.%22C%C3%B3digo%20de%20Sector%22%3D6%20and%20%22Estad%C3%ADsticas%20Regionales%22.%22C%C3%B3digo%20Variable%22%3D%276.3%27" TargetMode="External"/><Relationship Id="rId8" Type="http://schemas.openxmlformats.org/officeDocument/2006/relationships/hyperlink" Target="https://analytics.zoho.com/open-view/2395394000000190105?ZOHO_CRITERIA=%22Estad%C3%ADsticas%20Regionales%22.%22C%C3%B3digo%20regi%C3%B3n%22%3D1%20and%20%22Estad%C3%ADsticas%20Regionales%22.%22C%C3%B3digo%20de%20Sector%22%3D6%20and%20%22Estad%C3%ADsticas%20Regionales%22.%22C%C3%B3digo%20Variable%22%3D%276.1.1%27" TargetMode="External"/><Relationship Id="rId142" Type="http://schemas.openxmlformats.org/officeDocument/2006/relationships/hyperlink" Target="https://analytics.zoho.com/open-view/2395394000000190105?ZOHO_CRITERIA=%22Estad%C3%ADsticas%20Regionales%22.%22C%C3%B3digo%20regi%C3%B3n%22%3D4%20and%20%22Estad%C3%ADsticas%20Regionales%22.%22C%C3%B3digo%20de%20Sector%22%3D6%20and%20%22Estad%C3%ADsticas%20Regionales%22.%22C%C3%B3digo%20Variable%22%3D%276.1.1%27" TargetMode="External"/><Relationship Id="rId184" Type="http://schemas.openxmlformats.org/officeDocument/2006/relationships/hyperlink" Target="https://analytics.zoho.com/open-view/2395394000000190105?ZOHO_CRITERIA=%22Estad%C3%ADsticas%20Regionales%22.%22C%C3%B3digo%20regi%C3%B3n%22%3D5%20and%20%22Estad%C3%ADsticas%20Regionales%22.%22C%C3%B3digo%20de%20Sector%22%3D4%20and%20%22Estad%C3%ADsticas%20Regionales%22.%22C%C3%B3digo%20Variable%22%3D%274.1.15%27" TargetMode="External"/><Relationship Id="rId391" Type="http://schemas.openxmlformats.org/officeDocument/2006/relationships/hyperlink" Target="https://analytics.zoho.com/open-view/2395394000000190105?ZOHO_CRITERIA=%22Estad%C3%ADsticas%20Regionales%22.%22C%C3%B3digo%20regi%C3%B3n%22%3D8%20and%20%22Estad%C3%ADsticas%20Regionales%22.%22C%C3%B3digo%20de%20Sector%22%3D6%20and%20%22Estad%C3%ADsticas%20Regionales%22.%22C%C3%B3digo%20Variable%22%3D%276.4.5%27" TargetMode="External"/><Relationship Id="rId405" Type="http://schemas.openxmlformats.org/officeDocument/2006/relationships/hyperlink" Target="https://analytics.zoho.com/open-view/2395394000000190105?ZOHO_CRITERIA=%22Estad%C3%ADsticas%20Regionales%22.%22C%C3%B3digo%20regi%C3%B3n%22%3D8%20and%20%22Estad%C3%ADsticas%20Regionales%22.%22C%C3%B3digo%20de%20Sector%22%3D7%20and%20%22Estad%C3%ADsticas%20Regionales%22.%22C%C3%B3digo%20Variable%22%3D%277.2.7%27" TargetMode="External"/><Relationship Id="rId447" Type="http://schemas.openxmlformats.org/officeDocument/2006/relationships/hyperlink" Target="https://analytics.zoho.com/open-view/2395394000000190105?ZOHO_CRITERIA=%22Estad%C3%ADsticas%20Regionales%22.%22C%C3%B3digo%20regi%C3%B3n%22%3D9%20and%20%22Estad%C3%ADsticas%20Regionales%22.%22C%C3%B3digo%20de%20Sector%22%3D6%20and%20%22Estad%C3%ADsticas%20Regionales%22.%22C%C3%B3digo%20Variable%22%3D%276.3.3%27" TargetMode="External"/><Relationship Id="rId612" Type="http://schemas.openxmlformats.org/officeDocument/2006/relationships/hyperlink" Target="https://analytics.zoho.com/open-view/2395394000000190105?ZOHO_CRITERIA=%22Estad%C3%ADsticas%20Regionales%22.%22C%C3%B3digo%20regi%C3%B3n%22%3D12%20and%20%22Estad%C3%ADsticas%20Regionales%22.%22C%C3%B3digo%20de%20Sector%22%3D2%20and%20%22Estad%C3%ADsticas%20Regionales%22.%22C%C3%B3digo%20Variable%22%3D%272.1.26%27" TargetMode="External"/><Relationship Id="rId794" Type="http://schemas.openxmlformats.org/officeDocument/2006/relationships/hyperlink" Target="https://analytics.zoho.com/open-view/2395394000000190105?ZOHO_CRITERIA=%22Estad%C3%ADsticas%20Regionales%22.%22C%C3%B3digo%20regi%C3%B3n%22%3D15%20and%20%22Estad%C3%ADsticas%20Regionales%22.%22C%C3%B3digo%20de%20Sector%22%3D7%20and%20%22Estad%C3%ADsticas%20Regionales%22.%22C%C3%B3digo%20Variable%22%3D%277.2.4%27" TargetMode="External"/><Relationship Id="rId251" Type="http://schemas.openxmlformats.org/officeDocument/2006/relationships/hyperlink" Target="https://analytics.zoho.com/open-view/2395394000000190105?ZOHO_CRITERIA=%22Estad%C3%ADsticas%20Regionales%22.%22C%C3%B3digo%20regi%C3%B3n%22%3D6%20and%20%22Estad%C3%ADsticas%20Regionales%22.%22C%C3%B3digo%20de%20Sector%22%3D4%20and%20%22Estad%C3%ADsticas%20Regionales%22.%22C%C3%B3digo%20Variable%22%3D%274.1.1%27" TargetMode="External"/><Relationship Id="rId489" Type="http://schemas.openxmlformats.org/officeDocument/2006/relationships/hyperlink" Target="https://analytics.zoho.com/open-view/2395394000000190105?ZOHO_CRITERIA=%22Estad%C3%ADsticas%20Regionales%22.%22C%C3%B3digo%20regi%C3%B3n%22%3D10%20and%20%22Estad%C3%ADsticas%20Regionales%22.%22C%C3%B3digo%20de%20Sector%22%3D2%20and%20%22Estad%C3%ADsticas%20Regionales%22.%22C%C3%B3digo%20Variable%22%3D%272.1.25%27" TargetMode="External"/><Relationship Id="rId654" Type="http://schemas.openxmlformats.org/officeDocument/2006/relationships/hyperlink" Target="https://analytics.zoho.com/open-view/2395394000000190105?ZOHO_CRITERIA=%22Estad%C3%ADsticas%20Regionales%22.%22C%C3%B3digo%20regi%C3%B3n%22%3D12%20and%20%22Estad%C3%ADsticas%20Regionales%22.%22C%C3%B3digo%20de%20Sector%22%3D8%20and%20%22Estad%C3%ADsticas%20Regionales%22.%22C%C3%B3digo%20Variable%22%3D%278.1.3%27" TargetMode="External"/><Relationship Id="rId696" Type="http://schemas.openxmlformats.org/officeDocument/2006/relationships/hyperlink" Target="https://analytics.zoho.com/open-view/2395394000000190105?ZOHO_CRITERIA=%22Estad%C3%ADsticas%20Regionales%22.%22C%C3%B3digo%20regi%C3%B3n%22%3D14%20and%20%22Estad%C3%ADsticas%20Regionales%22.%22C%C3%B3digo%20de%20Sector%22%3D2%20and%20%22Estad%C3%ADsticas%20Regionales%22.%22C%C3%B3digo%20Variable%22%3D%272.1.6%27" TargetMode="External"/><Relationship Id="rId46" Type="http://schemas.openxmlformats.org/officeDocument/2006/relationships/hyperlink" Target="https://analytics.zoho.com/open-view/2395394000000190105?ZOHO_CRITERIA=%22Estad%C3%ADsticas%20Regionales%22.%22C%C3%B3digo%20regi%C3%B3n%22%3D1%20and%20%22Estad%C3%ADsticas%20Regionales%22.%22C%C3%B3digo%20de%20Sector%22%3D9%20and%20%22Estad%C3%ADsticas%20Regionales%22.%22C%C3%B3digo%20Variable%22%3D%279.1%27" TargetMode="External"/><Relationship Id="rId293" Type="http://schemas.openxmlformats.org/officeDocument/2006/relationships/hyperlink" Target="https://analytics.zoho.com/open-view/2395394000000190105?ZOHO_CRITERIA=%22Estad%C3%ADsticas%20Regionales%22.%22C%C3%B3digo%20regi%C3%B3n%22%3D7%20and%20%22Estad%C3%ADsticas%20Regionales%22.%22C%C3%B3digo%20de%20Sector%22%3D1%20and%20%22Estad%C3%ADsticas%20Regionales%22.%22C%C3%B3digo%20Variable%22%3D%271.4%27" TargetMode="External"/><Relationship Id="rId307" Type="http://schemas.openxmlformats.org/officeDocument/2006/relationships/hyperlink" Target="https://analytics.zoho.com/open-view/2395394000000190105?ZOHO_CRITERIA=%22Estad%C3%ADsticas%20Regionales%22.%22C%C3%B3digo%20regi%C3%B3n%22%3D7%20and%20%22Estad%C3%ADsticas%20Regionales%22.%22C%C3%B3digo%20de%20Sector%22%3D6%20and%20%22Estad%C3%ADsticas%20Regionales%22.%22C%C3%B3digo%20Variable%22%3D%276.3.4%27" TargetMode="External"/><Relationship Id="rId349" Type="http://schemas.openxmlformats.org/officeDocument/2006/relationships/hyperlink" Target="https://analytics.zoho.com/open-view/2395394000000190105?ZOHO_CRITERIA=%22Estad%C3%ADsticas%20Regionales%22.%22C%C3%B3digo%20regi%C3%B3n%22%3D8%20and%20%22Estad%C3%ADsticas%20Regionales%22.%22C%C3%B3digo%20de%20Sector%22%3D2%20and%20%22Estad%C3%ADsticas%20Regionales%22.%22C%C3%B3digo%20Variable%22%3D%272.2.10%27" TargetMode="External"/><Relationship Id="rId514" Type="http://schemas.openxmlformats.org/officeDocument/2006/relationships/hyperlink" Target="https://analytics.zoho.com/open-view/2395394000000190105?ZOHO_CRITERIA=%22Estad%C3%ADsticas%20Regionales%22.%22C%C3%B3digo%20regi%C3%B3n%22%3D10%20and%20%22Estad%C3%ADsticas%20Regionales%22.%22C%C3%B3digo%20de%20Sector%22%3D4%20and%20%22Estad%C3%ADsticas%20Regionales%22.%22C%C3%B3digo%20Variable%22%3D%274.1.1.8%27" TargetMode="External"/><Relationship Id="rId556" Type="http://schemas.openxmlformats.org/officeDocument/2006/relationships/hyperlink" Target="https://analytics.zoho.com/open-view/2395394000000190105?ZOHO_CRITERIA=%22Estad%C3%ADsticas%20Regionales%22.%22C%C3%B3digo%20regi%C3%B3n%22%3D11%20and%20%22Estad%C3%ADsticas%20Regionales%22.%22C%C3%B3digo%20de%20Sector%22%3D2%20and%20%22Estad%C3%ADsticas%20Regionales%22.%22C%C3%B3digo%20Variable%22%3D%272.1.26%27" TargetMode="External"/><Relationship Id="rId721" Type="http://schemas.openxmlformats.org/officeDocument/2006/relationships/hyperlink" Target="https://analytics.zoho.com/open-view/2395394000000190105?ZOHO_CRITERIA=%22Estad%C3%ADsticas%20Regionales%22.%22C%C3%B3digo%20regi%C3%B3n%22%3D14%20and%20%22Estad%C3%ADsticas%20Regionales%22.%22C%C3%B3digo%20de%20Sector%22%3D4%20and%20%22Estad%C3%ADsticas%20Regionales%22.%22C%C3%B3digo%20Variable%22%3D%274.1.4%27" TargetMode="External"/><Relationship Id="rId763" Type="http://schemas.openxmlformats.org/officeDocument/2006/relationships/hyperlink" Target="https://analytics.zoho.com/open-view/2395394000000190105?ZOHO_CRITERIA=%22Estad%C3%ADsticas%20Regionales%22.%22C%C3%B3digo%20regi%C3%B3n%22%3D14%20and%20%22Estad%C3%ADsticas%20Regionales%22.%22C%C3%B3digo%20de%20Sector%22%3D8%20and%20%22Estad%C3%ADsticas%20Regionales%22.%22C%C3%B3digo%20Variable%22%3D%278.1.2%27" TargetMode="External"/><Relationship Id="rId88" Type="http://schemas.openxmlformats.org/officeDocument/2006/relationships/hyperlink" Target="https://analytics.zoho.com/open-view/2395394000000190105?ZOHO_CRITERIA=%22Estad%C3%ADsticas%20Regionales%22.%22C%C3%B3digo%20regi%C3%B3n%22%3D2%20and%20%22Estad%C3%ADsticas%20Regionales%22.%22C%C3%B3digo%20de%20Sector%22%3D9%20and%20%22Estad%C3%ADsticas%20Regionales%22.%22C%C3%B3digo%20Variable%22%3D%279.1%27" TargetMode="External"/><Relationship Id="rId111" Type="http://schemas.openxmlformats.org/officeDocument/2006/relationships/hyperlink" Target="https://analytics.zoho.com/open-view/2395394000000190105?ZOHO_CRITERIA=%22Estad%C3%ADsticas%20Regionales%22.%22C%C3%B3digo%20regi%C3%B3n%22%3D3%20and%20%22Estad%C3%ADsticas%20Regionales%22.%22C%C3%B3digo%20de%20Sector%22%3D6%20and%20%22Estad%C3%ADsticas%20Regionales%22.%22C%C3%B3digo%20Variable%22%3D%276.4.5%27" TargetMode="External"/><Relationship Id="rId153" Type="http://schemas.openxmlformats.org/officeDocument/2006/relationships/hyperlink" Target="https://analytics.zoho.com/open-view/2395394000000190105?ZOHO_CRITERIA=%22Estad%C3%ADsticas%20Regionales%22.%22C%C3%B3digo%20regi%C3%B3n%22%3D4%20and%20%22Estad%C3%ADsticas%20Regionales%22.%22C%C3%B3digo%20de%20Sector%22%3D6%20and%20%22Estad%C3%ADsticas%20Regionales%22.%22C%C3%B3digo%20Variable%22%3D%276.4.3%27" TargetMode="External"/><Relationship Id="rId195" Type="http://schemas.openxmlformats.org/officeDocument/2006/relationships/hyperlink" Target="https://analytics.zoho.com/open-view/2395394000000190105?ZOHO_CRITERIA=%22Estad%C3%ADsticas%20Regionales%22.%22C%C3%B3digo%20regi%C3%B3n%22%3D5%20and%20%22Estad%C3%ADsticas%20Regionales%22.%22C%C3%B3digo%20de%20Sector%22%3D5%20and%20%22Estad%C3%ADsticas%20Regionales%22.%22C%C3%B3digo%20Variable%22%3D%275.1.1%27" TargetMode="External"/><Relationship Id="rId209" Type="http://schemas.openxmlformats.org/officeDocument/2006/relationships/hyperlink" Target="https://analytics.zoho.com/open-view/2395394000000190105?ZOHO_CRITERIA=%22Estad%C3%ADsticas%20Regionales%22.%22C%C3%B3digo%20regi%C3%B3n%22%3D5%20and%20%22Estad%C3%ADsticas%20Regionales%22.%22C%C3%B3digo%20de%20Sector%22%3D6%20and%20%22Estad%C3%ADsticas%20Regionales%22.%22C%C3%B3digo%20Variable%22%3D%276.3%27" TargetMode="External"/><Relationship Id="rId360" Type="http://schemas.openxmlformats.org/officeDocument/2006/relationships/hyperlink" Target="https://analytics.zoho.com/open-view/2395394000000190105?ZOHO_CRITERIA=%22Estad%C3%ADsticas%20Regionales%22.%22C%C3%B3digo%20regi%C3%B3n%22%3D8%20and%20%22Estad%C3%ADsticas%20Regionales%22.%22C%C3%B3digo%20de%20Sector%22%3D4%20and%20%22Estad%C3%ADsticas%20Regionales%22.%22C%C3%B3digo%20Variable%22%3D%274.1.1%27" TargetMode="External"/><Relationship Id="rId416" Type="http://schemas.openxmlformats.org/officeDocument/2006/relationships/hyperlink" Target="https://analytics.zoho.com/open-view/2395394000000190105?ZOHO_CRITERIA=%22Estad%C3%ADsticas%20Regionales%22.%22C%C3%B3digo%20regi%C3%B3n%22%3D8%20and%20%22Estad%C3%ADsticas%20Regionales%22.%22C%C3%B3digo%20de%20Sector%22%3D8%20and%20%22Estad%C3%ADsticas%20Regionales%22.%22C%C3%B3digo%20Variable%22%3D%278.3.6%27" TargetMode="External"/><Relationship Id="rId598" Type="http://schemas.openxmlformats.org/officeDocument/2006/relationships/hyperlink" Target="https://analytics.zoho.com/open-view/2395394000000190105?ZOHO_CRITERIA=%22Estad%C3%ADsticas%20Regionales%22.%22C%C3%B3digo%20regi%C3%B3n%22%3D11%20and%20%22Estad%C3%ADsticas%20Regionales%22.%22C%C3%B3digo%20de%20Sector%22%3D7%20and%20%22Estad%C3%ADsticas%20Regionales%22.%22C%C3%B3digo%20Variable%22%3D%277.2.3%27" TargetMode="External"/><Relationship Id="rId819" Type="http://schemas.openxmlformats.org/officeDocument/2006/relationships/hyperlink" Target="https://analytics.zoho.com/open-view/2395394000000190105?ZOHO_CRITERIA=%22Estad%C3%ADsticas%20Regionales%22.%22C%C3%B3digo%20regi%C3%B3n%22%3D16%20and%20%22Estad%C3%ADsticas%20Regionales%22.%22C%C3%B3digo%20de%20Sector%22%3D6%20and%20%22Estad%C3%ADsticas%20Regionales%22.%22C%C3%B3digo%20Variable%22%3D%276.4.5%27" TargetMode="External"/><Relationship Id="rId220" Type="http://schemas.openxmlformats.org/officeDocument/2006/relationships/hyperlink" Target="https://analytics.zoho.com/open-view/2395394000000190105?ZOHO_CRITERIA=%22Estad%C3%ADsticas%20Regionales%22.%22C%C3%B3digo%20regi%C3%B3n%22%3D5%20and%20%22Estad%C3%ADsticas%20Regionales%22.%22C%C3%B3digo%20de%20Sector%22%3D6%20and%20%22Estad%C3%ADsticas%20Regionales%22.%22C%C3%B3digo%20Variable%22%3D%276.4.6%27" TargetMode="External"/><Relationship Id="rId458" Type="http://schemas.openxmlformats.org/officeDocument/2006/relationships/hyperlink" Target="https://analytics.zoho.com/open-view/2395394000000190105?ZOHO_CRITERIA=%22Estad%C3%ADsticas%20Regionales%22.%22C%C3%B3digo%20regi%C3%B3n%22%3D9%20and%20%22Estad%C3%ADsticas%20Regionales%22.%22C%C3%B3digo%20de%20Sector%22%3D6%20and%20%22Estad%C3%ADsticas%20Regionales%22.%22C%C3%B3digo%20Variable%22%3D%276.4.9%27" TargetMode="External"/><Relationship Id="rId623" Type="http://schemas.openxmlformats.org/officeDocument/2006/relationships/hyperlink" Target="https://analytics.zoho.com/open-view/2395394000000190105?ZOHO_CRITERIA=%22Estad%C3%ADsticas%20Regionales%22.%22C%C3%B3digo%20regi%C3%B3n%22%3D12%20and%20%22Estad%C3%ADsticas%20Regionales%22.%22C%C3%B3digo%20de%20Sector%22%3D6%20and%20%22Estad%C3%ADsticas%20Regionales%22.%22C%C3%B3digo%20Variable%22%3D%276.1%27" TargetMode="External"/><Relationship Id="rId665" Type="http://schemas.openxmlformats.org/officeDocument/2006/relationships/hyperlink" Target="https://analytics.zoho.com/open-view/2395394000000190105?ZOHO_CRITERIA=%22Estad%C3%ADsticas%20Regionales%22.%22C%C3%B3digo%20regi%C3%B3n%22%3D13%20and%20%22Estad%C3%ADsticas%20Regionales%22.%22C%C3%B3digo%20de%20Sector%22%3D6%20and%20%22Estad%C3%ADsticas%20Regionales%22.%22C%C3%B3digo%20Variable%22%3D%276.3.3%27" TargetMode="External"/><Relationship Id="rId830" Type="http://schemas.openxmlformats.org/officeDocument/2006/relationships/hyperlink" Target="https://analytics.zoho.com/open-view/2395394000000190105?ZOHO_CRITERIA=%22Estad%C3%ADsticas%20Regionales%22.%22C%C3%B3digo%20regi%C3%B3n%22%3D16%20and%20%22Estad%C3%ADsticas%20Regionales%22.%22C%C3%B3digo%20de%20Sector%22%3D7%20and%20%22Estad%C3%ADsticas%20Regionales%22.%22C%C3%B3digo%20Variable%22%3D%277.2.5%27" TargetMode="External"/><Relationship Id="rId15" Type="http://schemas.openxmlformats.org/officeDocument/2006/relationships/hyperlink" Target="https://analytics.zoho.com/open-view/2395394000000190105?ZOHO_CRITERIA=%22Estad%C3%ADsticas%20Regionales%22.%22C%C3%B3digo%20regi%C3%B3n%22%3D1%20and%20%22Estad%C3%ADsticas%20Regionales%22.%22C%C3%B3digo%20de%20Sector%22%3D6%20and%20%22Estad%C3%ADsticas%20Regionales%22.%22C%C3%B3digo%20Variable%22%3D%276.3.4%27" TargetMode="External"/><Relationship Id="rId57" Type="http://schemas.openxmlformats.org/officeDocument/2006/relationships/hyperlink" Target="https://analytics.zoho.com/open-view/2395394000000190105?ZOHO_CRITERIA=%22Estad%C3%ADsticas%20Regionales%22.%22C%C3%B3digo%20regi%C3%B3n%22%3D2%20and%20%22Estad%C3%ADsticas%20Regionales%22.%22C%C3%B3digo%20de%20Sector%22%3D6%20and%20%22Estad%C3%ADsticas%20Regionales%22.%22C%C3%B3digo%20Variable%22%3D%276.1.2%27" TargetMode="External"/><Relationship Id="rId262" Type="http://schemas.openxmlformats.org/officeDocument/2006/relationships/hyperlink" Target="https://analytics.zoho.com/open-view/2395394000000190105?ZOHO_CRITERIA=%22Estad%C3%ADsticas%20Regionales%22.%22C%C3%B3digo%20regi%C3%B3n%22%3D6%20and%20%22Estad%C3%ADsticas%20Regionales%22.%22C%C3%B3digo%20de%20Sector%22%3D6%20and%20%22Estad%C3%ADsticas%20Regionales%22.%22C%C3%B3digo%20Variable%22%3D%276.1.2%27" TargetMode="External"/><Relationship Id="rId318" Type="http://schemas.openxmlformats.org/officeDocument/2006/relationships/hyperlink" Target="https://analytics.zoho.com/open-view/2395394000000190105?ZOHO_CRITERIA=%22Estad%C3%ADsticas%20Regionales%22.%22C%C3%B3digo%20regi%C3%B3n%22%3D7%20and%20%22Estad%C3%ADsticas%20Regionales%22.%22C%C3%B3digo%20de%20Sector%22%3D7%20and%20%22Estad%C3%ADsticas%20Regionales%22.%22C%C3%B3digo%20Variable%22%3D%277.1.2%27" TargetMode="External"/><Relationship Id="rId525" Type="http://schemas.openxmlformats.org/officeDocument/2006/relationships/hyperlink" Target="https://analytics.zoho.com/open-view/2395394000000190105?ZOHO_CRITERIA=%22Estad%C3%ADsticas%20Regionales%22.%22C%C3%B3digo%20regi%C3%B3n%22%3D10%20and%20%22Estad%C3%ADsticas%20Regionales%22.%22C%C3%B3digo%20de%20Sector%22%3D6%20and%20%22Estad%C3%ADsticas%20Regionales%22.%22C%C3%B3digo%20Variable%22%3D%276.3.4%27" TargetMode="External"/><Relationship Id="rId567" Type="http://schemas.openxmlformats.org/officeDocument/2006/relationships/hyperlink" Target="https://analytics.zoho.com/open-view/2395394000000190105?ZOHO_CRITERIA=%22Estad%C3%ADsticas%20Regionales%22.%22C%C3%B3digo%20regi%C3%B3n%22%3D11%20and%20%22Estad%C3%ADsticas%20Regionales%22.%22C%C3%B3digo%20de%20Sector%22%3D2%20and%20%22Estad%C3%ADsticas%20Regionales%22.%22C%C3%B3digo%20Variable%22%3D%272.2.8%27" TargetMode="External"/><Relationship Id="rId732" Type="http://schemas.openxmlformats.org/officeDocument/2006/relationships/hyperlink" Target="https://analytics.zoho.com/open-view/2395394000000190105?ZOHO_CRITERIA=%22Estad%C3%ADsticas%20Regionales%22.%22C%C3%B3digo%20regi%C3%B3n%22%3D14%20and%20%22Estad%C3%ADsticas%20Regionales%22.%22C%C3%B3digo%20de%20Sector%22%3D5%20and%20%22Estad%C3%ADsticas%20Regionales%22.%22C%C3%B3digo%20Variable%22%3D%275.2.6%27" TargetMode="External"/><Relationship Id="rId99" Type="http://schemas.openxmlformats.org/officeDocument/2006/relationships/hyperlink" Target="https://analytics.zoho.com/open-view/2395394000000190105?ZOHO_CRITERIA=%22Estad%C3%ADsticas%20Regionales%22.%22C%C3%B3digo%20regi%C3%B3n%22%3D3%20and%20%22Estad%C3%ADsticas%20Regionales%22.%22C%C3%B3digo%20de%20Sector%22%3D6%20and%20%22Estad%C3%ADsticas%20Regionales%22.%22C%C3%B3digo%20Variable%22%3D%276.2%27" TargetMode="External"/><Relationship Id="rId122" Type="http://schemas.openxmlformats.org/officeDocument/2006/relationships/hyperlink" Target="https://analytics.zoho.com/open-view/2395394000000190105?ZOHO_CRITERIA=%22Estad%C3%ADsticas%20Regionales%22.%22C%C3%B3digo%20regi%C3%B3n%22%3D3%20and%20%22Estad%C3%ADsticas%20Regionales%22.%22C%C3%B3digo%20de%20Sector%22%3D7%20and%20%22Estad%C3%ADsticas%20Regionales%22.%22C%C3%B3digo%20Variable%22%3D%277.2.4%27" TargetMode="External"/><Relationship Id="rId164" Type="http://schemas.openxmlformats.org/officeDocument/2006/relationships/hyperlink" Target="https://analytics.zoho.com/open-view/2395394000000190105?ZOHO_CRITERIA=%22Estad%C3%ADsticas%20Regionales%22.%22C%C3%B3digo%20regi%C3%B3n%22%3D4%20and%20%22Estad%C3%ADsticas%20Regionales%22.%22C%C3%B3digo%20de%20Sector%22%3D7%20and%20%22Estad%C3%ADsticas%20Regionales%22.%22C%C3%B3digo%20Variable%22%3D%277.2.2%27" TargetMode="External"/><Relationship Id="rId371" Type="http://schemas.openxmlformats.org/officeDocument/2006/relationships/hyperlink" Target="https://analytics.zoho.com/open-view/2395394000000190105?ZOHO_CRITERIA=%22Estad%C3%ADsticas%20Regionales%22.%22C%C3%B3digo%20regi%C3%B3n%22%3D8%20and%20%22Estad%C3%ADsticas%20Regionales%22.%22C%C3%B3digo%20de%20Sector%22%3D4%20and%20%22Estad%C3%ADsticas%20Regionales%22.%22C%C3%B3digo%20Variable%22%3D%274.1.8%27" TargetMode="External"/><Relationship Id="rId774" Type="http://schemas.openxmlformats.org/officeDocument/2006/relationships/hyperlink" Target="https://analytics.zoho.com/open-view/2395394000000190105?ZOHO_CRITERIA=%22Estad%C3%ADsticas%20Regionales%22.%22C%C3%B3digo%20regi%C3%B3n%22%3D15%20and%20%22Estad%C3%ADsticas%20Regionales%22.%22C%C3%B3digo%20de%20Sector%22%3D6%20and%20%22Estad%C3%ADsticas%20Regionales%22.%22C%C3%B3digo%20Variable%22%3D%276.3.1%27" TargetMode="External"/><Relationship Id="rId427" Type="http://schemas.openxmlformats.org/officeDocument/2006/relationships/hyperlink" Target="https://analytics.zoho.com/open-view/2395394000000190105?ZOHO_CRITERIA=%22Estad%C3%ADsticas%20Regionales%22.%22C%C3%B3digo%20regi%C3%B3n%22%3D9%20and%20%22Estad%C3%ADsticas%20Regionales%22.%22C%C3%B3digo%20de%20Sector%22%3D4%20and%20%22Estad%C3%ADsticas%20Regionales%22.%22C%C3%B3digo%20Variable%22%3D%274.1.1-4.1.2%27" TargetMode="External"/><Relationship Id="rId469" Type="http://schemas.openxmlformats.org/officeDocument/2006/relationships/hyperlink" Target="https://analytics.zoho.com/open-view/2395394000000190105?ZOHO_CRITERIA=%22Estad%C3%ADsticas%20Regionales%22.%22C%C3%B3digo%20regi%C3%B3n%22%3D9%20and%20%22Estad%C3%ADsticas%20Regionales%22.%22C%C3%B3digo%20de%20Sector%22%3D8%20and%20%22Estad%C3%ADsticas%20Regionales%22.%22C%C3%B3digo%20Variable%22%3D%278.1.1%27" TargetMode="External"/><Relationship Id="rId634" Type="http://schemas.openxmlformats.org/officeDocument/2006/relationships/hyperlink" Target="https://analytics.zoho.com/open-view/2395394000000190105?ZOHO_CRITERIA=%22Estad%C3%ADsticas%20Regionales%22.%22C%C3%B3digo%20regi%C3%B3n%22%3D12%20and%20%22Estad%C3%ADsticas%20Regionales%22.%22C%C3%B3digo%20de%20Sector%22%3D6%20and%20%22Estad%C3%ADsticas%20Regionales%22.%22C%C3%B3digo%20Variable%22%3D%276.4.2%27" TargetMode="External"/><Relationship Id="rId676" Type="http://schemas.openxmlformats.org/officeDocument/2006/relationships/hyperlink" Target="https://analytics.zoho.com/open-view/2395394000000190105?ZOHO_CRITERIA=%22Estad%C3%ADsticas%20Regionales%22.%22C%C3%B3digo%20regi%C3%B3n%22%3D13%20and%20%22Estad%C3%ADsticas%20Regionales%22.%22C%C3%B3digo%20de%20Sector%22%3D7%20and%20%22Estad%C3%ADsticas%20Regionales%22.%22C%C3%B3digo%20Variable%22%3D%277.1.3%27" TargetMode="External"/><Relationship Id="rId26" Type="http://schemas.openxmlformats.org/officeDocument/2006/relationships/hyperlink" Target="https://analytics.zoho.com/open-view/2395394000000190105?ZOHO_CRITERIA=%22Estad%C3%ADsticas%20Regionales%22.%22C%C3%B3digo%20regi%C3%B3n%22%3D1%20and%20%22Estad%C3%ADsticas%20Regionales%22.%22C%C3%B3digo%20de%20Sector%22%3D7%20and%20%22Estad%C3%ADsticas%20Regionales%22.%22C%C3%B3digo%20Variable%22%3D%277.1.3%27" TargetMode="External"/><Relationship Id="rId231" Type="http://schemas.openxmlformats.org/officeDocument/2006/relationships/hyperlink" Target="https://analytics.zoho.com/open-view/2395394000000190105?ZOHO_CRITERIA=%22Estad%C3%ADsticas%20Regionales%22.%22C%C3%B3digo%20regi%C3%B3n%22%3D5%20and%20%22Estad%C3%ADsticas%20Regionales%22.%22C%C3%B3digo%20de%20Sector%22%3D7%20and%20%22Estad%C3%ADsticas%20Regionales%22.%22C%C3%B3digo%20Variable%22%3D%277.2.6%27" TargetMode="External"/><Relationship Id="rId273" Type="http://schemas.openxmlformats.org/officeDocument/2006/relationships/hyperlink" Target="https://analytics.zoho.com/open-view/2395394000000190105?ZOHO_CRITERIA=%22Estad%C3%ADsticas%20Regionales%22.%22C%C3%B3digo%20regi%C3%B3n%22%3D6%20and%20%22Estad%C3%ADsticas%20Regionales%22.%22C%C3%B3digo%20de%20Sector%22%3D6%20and%20%22Estad%C3%ADsticas%20Regionales%22.%22C%C3%B3digo%20Variable%22%3D%276.4.4%27" TargetMode="External"/><Relationship Id="rId329" Type="http://schemas.openxmlformats.org/officeDocument/2006/relationships/hyperlink" Target="https://analytics.zoho.com/open-view/2395394000000190105?ZOHO_CRITERIA=%22Estad%C3%ADsticas%20Regionales%22.%22C%C3%B3digo%20regi%C3%B3n%22%3D7%20and%20%22Estad%C3%ADsticas%20Regionales%22.%22C%C3%B3digo%20de%20Sector%22%3D8%20and%20%22Estad%C3%ADsticas%20Regionales%22.%22C%C3%B3digo%20Variable%22%3D%278.1.2%27" TargetMode="External"/><Relationship Id="rId480" Type="http://schemas.openxmlformats.org/officeDocument/2006/relationships/hyperlink" Target="https://analytics.zoho.com/open-view/2395394000000190105?ZOHO_CRITERIA=%22Estad%C3%ADsticas%20Regionales%22.%22C%C3%B3digo%20regi%C3%B3n%22%3D10%20and%20%22Estad%C3%ADsticas%20Regionales%22.%22C%C3%B3digo%20de%20Sector%22%3D2%20and%20%22Estad%C3%ADsticas%20Regionales%22.%22C%C3%B3digo%20Variable%22%3D%272.1.13%27" TargetMode="External"/><Relationship Id="rId536" Type="http://schemas.openxmlformats.org/officeDocument/2006/relationships/hyperlink" Target="https://analytics.zoho.com/open-view/2395394000000190105?ZOHO_CRITERIA=%22Estad%C3%ADsticas%20Regionales%22.%22C%C3%B3digo%20regi%C3%B3n%22%3D10%20and%20%22Estad%C3%ADsticas%20Regionales%22.%22C%C3%B3digo%20de%20Sector%22%3D7%20and%20%22Estad%C3%ADsticas%20Regionales%22.%22C%C3%B3digo%20Variable%22%3D%277.1.3%27" TargetMode="External"/><Relationship Id="rId701" Type="http://schemas.openxmlformats.org/officeDocument/2006/relationships/hyperlink" Target="https://analytics.zoho.com/open-view/2395394000000190105?ZOHO_CRITERIA=%22Estad%C3%ADsticas%20Regionales%22.%22C%C3%B3digo%20regi%C3%B3n%22%3D14%20and%20%22Estad%C3%ADsticas%20Regionales%22.%22C%C3%B3digo%20de%20Sector%22%3D2%20and%20%22Estad%C3%ADsticas%20Regionales%22.%22C%C3%B3digo%20Variable%22%3D%272.1.d%27" TargetMode="External"/><Relationship Id="rId68" Type="http://schemas.openxmlformats.org/officeDocument/2006/relationships/hyperlink" Target="https://analytics.zoho.com/open-view/2395394000000190105?ZOHO_CRITERIA=%22Estad%C3%ADsticas%20Regionales%22.%22C%C3%B3digo%20regi%C3%B3n%22%3D2%20and%20%22Estad%C3%ADsticas%20Regionales%22.%22C%C3%B3digo%20de%20Sector%22%3D6%20and%20%22Estad%C3%ADsticas%20Regionales%22.%22C%C3%B3digo%20Variable%22%3D%276.4.4%27" TargetMode="External"/><Relationship Id="rId133" Type="http://schemas.openxmlformats.org/officeDocument/2006/relationships/hyperlink" Target="https://analytics.zoho.com/open-view/2395394000000190105?ZOHO_CRITERIA=%22Estad%C3%ADsticas%20Regionales%22.%22C%C3%B3digo%20regi%C3%B3n%22%3D4%20and%20%22Estad%C3%ADsticas%20Regionales%22.%22C%C3%B3digo%20de%20Sector%22%3D3%20and%20%22Estad%C3%ADsticas%20Regionales%22.%22C%C3%B3digo%20Variable%22%3D%273.1%27" TargetMode="External"/><Relationship Id="rId175" Type="http://schemas.openxmlformats.org/officeDocument/2006/relationships/hyperlink" Target="https://analytics.zoho.com/open-view/2395394000000190105?ZOHO_CRITERIA=%22Estad%C3%ADsticas%20Regionales%22.%22C%C3%B3digo%20regi%C3%B3n%22%3D5%20and%20%22Estad%C3%ADsticas%20Regionales%22.%22C%C3%B3digo%20de%20Sector%22%3D3%20and%20%22Estad%C3%ADsticas%20Regionales%22.%22C%C3%B3digo%20Variable%22%3D%273.2%27" TargetMode="External"/><Relationship Id="rId340" Type="http://schemas.openxmlformats.org/officeDocument/2006/relationships/hyperlink" Target="https://analytics.zoho.com/open-view/2395394000000190105?ZOHO_CRITERIA=%22Estad%C3%ADsticas%20Regionales%22.%22C%C3%B3digo%20regi%C3%B3n%22%3D8%20and%20%22Estad%C3%ADsticas%20Regionales%22.%22C%C3%B3digo%20de%20Sector%22%3D2%20and%20%22Estad%C3%ADsticas%20Regionales%22.%22C%C3%B3digo%20Variable%22%3D%272.1.7%27" TargetMode="External"/><Relationship Id="rId578" Type="http://schemas.openxmlformats.org/officeDocument/2006/relationships/hyperlink" Target="https://analytics.zoho.com/open-view/2395394000000190105?ZOHO_CRITERIA=%22Estad%C3%ADsticas%20Regionales%22.%22C%C3%B3digo%20regi%C3%B3n%22%3D11%20and%20%22Estad%C3%ADsticas%20Regionales%22.%22C%C3%B3digo%20de%20Sector%22%3D6%20and%20%22Estad%C3%ADsticas%20Regionales%22.%22C%C3%B3digo%20Variable%22%3D%276.2%27" TargetMode="External"/><Relationship Id="rId743" Type="http://schemas.openxmlformats.org/officeDocument/2006/relationships/hyperlink" Target="https://analytics.zoho.com/open-view/2395394000000190105?ZOHO_CRITERIA=%22Estad%C3%ADsticas%20Regionales%22.%22C%C3%B3digo%20regi%C3%B3n%22%3D14%20and%20%22Estad%C3%ADsticas%20Regionales%22.%22C%C3%B3digo%20de%20Sector%22%3D6%20and%20%22Estad%C3%ADsticas%20Regionales%22.%22C%C3%B3digo%20Variable%22%3D%276.4.1%27" TargetMode="External"/><Relationship Id="rId785" Type="http://schemas.openxmlformats.org/officeDocument/2006/relationships/hyperlink" Target="https://analytics.zoho.com/open-view/2395394000000190105?ZOHO_CRITERIA=%22Estad%C3%ADsticas%20Regionales%22.%22C%C3%B3digo%20regi%C3%B3n%22%3D15%20and%20%22Estad%C3%ADsticas%20Regionales%22.%22C%C3%B3digo%20de%20Sector%22%3D6%20and%20%22Estad%C3%ADsticas%20Regionales%22.%22C%C3%B3digo%20Variable%22%3D%276.4.7%27" TargetMode="External"/><Relationship Id="rId200" Type="http://schemas.openxmlformats.org/officeDocument/2006/relationships/hyperlink" Target="https://analytics.zoho.com/open-view/2395394000000190105?ZOHO_CRITERIA=%22Estad%C3%ADsticas%20Regionales%22.%22C%C3%B3digo%20regi%C3%B3n%22%3D5%20and%20%22Estad%C3%ADsticas%20Regionales%22.%22C%C3%B3digo%20de%20Sector%22%3D5%20and%20%22Estad%C3%ADsticas%20Regionales%22.%22C%C3%B3digo%20Variable%22%3D%275.2.2%27" TargetMode="External"/><Relationship Id="rId382" Type="http://schemas.openxmlformats.org/officeDocument/2006/relationships/hyperlink" Target="https://analytics.zoho.com/open-view/2395394000000190105?ZOHO_CRITERIA=%22Estad%C3%ADsticas%20Regionales%22.%22C%C3%B3digo%20regi%C3%B3n%22%3D8%20and%20%22Estad%C3%ADsticas%20Regionales%22.%22C%C3%B3digo%20de%20Sector%22%3D6%20and%20%22Estad%C3%ADsticas%20Regionales%22.%22C%C3%B3digo%20Variable%22%3D%276.3.1%27" TargetMode="External"/><Relationship Id="rId438" Type="http://schemas.openxmlformats.org/officeDocument/2006/relationships/hyperlink" Target="https://analytics.zoho.com/open-view/2395394000000190105?ZOHO_CRITERIA=%22Estad%C3%ADsticas%20Regionales%22.%22C%C3%B3digo%20regi%C3%B3n%22%3D9%20and%20%22Estad%C3%ADsticas%20Regionales%22.%22C%C3%B3digo%20de%20Sector%22%3D5%20and%20%22Estad%C3%ADsticas%20Regionales%22.%22C%C3%B3digo%20Variable%22%3D%275.2.5%27" TargetMode="External"/><Relationship Id="rId603" Type="http://schemas.openxmlformats.org/officeDocument/2006/relationships/hyperlink" Target="https://analytics.zoho.com/open-view/2395394000000190105?ZOHO_CRITERIA=%22Estad%C3%ADsticas%20Regionales%22.%22C%C3%B3digo%20regi%C3%B3n%22%3D11%20and%20%22Estad%C3%ADsticas%20Regionales%22.%22C%C3%B3digo%20de%20Sector%22%3D8%20and%20%22Estad%C3%ADsticas%20Regionales%22.%22C%C3%B3digo%20Variable%22%3D%278.1.1%27" TargetMode="External"/><Relationship Id="rId645" Type="http://schemas.openxmlformats.org/officeDocument/2006/relationships/hyperlink" Target="https://analytics.zoho.com/open-view/2395394000000190105?ZOHO_CRITERIA=%22Estad%C3%ADsticas%20Regionales%22.%22C%C3%B3digo%20regi%C3%B3n%22%3D12%20and%20%22Estad%C3%ADsticas%20Regionales%22.%22C%C3%B3digo%20de%20Sector%22%3D7%20and%20%22Estad%C3%ADsticas%20Regionales%22.%22C%C3%B3digo%20Variable%22%3D%277.2.1%27" TargetMode="External"/><Relationship Id="rId687" Type="http://schemas.openxmlformats.org/officeDocument/2006/relationships/hyperlink" Target="https://analytics.zoho.com/open-view/2395394000000190105?ZOHO_CRITERIA=%22Estad%C3%ADsticas%20Regionales%22.%22C%C3%B3digo%20regi%C3%B3n%22%3D13%20and%20%22Estad%C3%ADsticas%20Regionales%22.%22C%C3%B3digo%20de%20Sector%22%3D8%20and%20%22Estad%C3%ADsticas%20Regionales%22.%22C%C3%B3digo%20Variable%22%3D%278.1.3%27" TargetMode="External"/><Relationship Id="rId810" Type="http://schemas.openxmlformats.org/officeDocument/2006/relationships/hyperlink" Target="https://analytics.zoho.com/open-view/2395394000000190105?ZOHO_CRITERIA=%22Estad%C3%ADsticas%20Regionales%22.%22C%C3%B3digo%20regi%C3%B3n%22%3D16%20and%20%22Estad%C3%ADsticas%20Regionales%22.%22C%C3%B3digo%20de%20Sector%22%3D6%20and%20%22Estad%C3%ADsticas%20Regionales%22.%22C%C3%B3digo%20Variable%22%3D%276.3.2%27" TargetMode="External"/><Relationship Id="rId242" Type="http://schemas.openxmlformats.org/officeDocument/2006/relationships/hyperlink" Target="https://analytics.zoho.com/open-view/2395394000000190105?ZOHO_CRITERIA=%22Estad%C3%ADsticas%20Regionales%22.%22C%C3%B3digo%20regi%C3%B3n%22%3D5%20and%20%22Estad%C3%ADsticas%20Regionales%22.%22C%C3%B3digo%20de%20Sector%22%3D8%20and%20%22Estad%C3%ADsticas%20Regionales%22.%22C%C3%B3digo%20Variable%22%3D%278.3.4%27" TargetMode="External"/><Relationship Id="rId284" Type="http://schemas.openxmlformats.org/officeDocument/2006/relationships/hyperlink" Target="https://analytics.zoho.com/open-view/2395394000000190105?ZOHO_CRITERIA=%22Estad%C3%ADsticas%20Regionales%22.%22C%C3%B3digo%20regi%C3%B3n%22%3D6%20and%20%22Estad%C3%ADsticas%20Regionales%22.%22C%C3%B3digo%20de%20Sector%22%3D7%20and%20%22Estad%C3%ADsticas%20Regionales%22.%22C%C3%B3digo%20Variable%22%3D%277.2.4%27" TargetMode="External"/><Relationship Id="rId491" Type="http://schemas.openxmlformats.org/officeDocument/2006/relationships/hyperlink" Target="https://analytics.zoho.com/open-view/2395394000000190105?ZOHO_CRITERIA=%22Estad%C3%ADsticas%20Regionales%22.%22C%C3%B3digo%20regi%C3%B3n%22%3D10%20and%20%22Estad%C3%ADsticas%20Regionales%22.%22C%C3%B3digo%20de%20Sector%22%3D2%20and%20%22Estad%C3%ADsticas%20Regionales%22.%22C%C3%B3digo%20Variable%22%3D%272.1.3%27" TargetMode="External"/><Relationship Id="rId505" Type="http://schemas.openxmlformats.org/officeDocument/2006/relationships/hyperlink" Target="https://analytics.zoho.com/open-view/2395394000000190105?ZOHO_CRITERIA=%22Estad%C3%ADsticas%20Regionales%22.%22C%C3%B3digo%20regi%C3%B3n%22%3D10%20and%20%22Estad%C3%ADsticas%20Regionales%22.%22C%C3%B3digo%20de%20Sector%22%3D2%20and%20%22Estad%C3%ADsticas%20Regionales%22.%22C%C3%B3digo%20Variable%22%3D%272.3.a%27" TargetMode="External"/><Relationship Id="rId712" Type="http://schemas.openxmlformats.org/officeDocument/2006/relationships/hyperlink" Target="https://analytics.zoho.com/open-view/2395394000000190105?ZOHO_CRITERIA=%22Estad%C3%ADsticas%20Regionales%22.%22C%C3%B3digo%20regi%C3%B3n%22%3D14%20and%20%22Estad%C3%ADsticas%20Regionales%22.%22C%C3%B3digo%20de%20Sector%22%3D2%20and%20%22Estad%C3%ADsticas%20Regionales%22.%22C%C3%B3digo%20Variable%22%3D%272.3.5%27" TargetMode="External"/><Relationship Id="rId37" Type="http://schemas.openxmlformats.org/officeDocument/2006/relationships/hyperlink" Target="https://analytics.zoho.com/open-view/2395394000000190105?ZOHO_CRITERIA=%22Estad%C3%ADsticas%20Regionales%22.%22C%C3%B3digo%20regi%C3%B3n%22%3D1%20and%20%22Estad%C3%ADsticas%20Regionales%22.%22C%C3%B3digo%20de%20Sector%22%3D8%20and%20%22Estad%C3%ADsticas%20Regionales%22.%22C%C3%B3digo%20Variable%22%3D%278.1.3%27" TargetMode="External"/><Relationship Id="rId79" Type="http://schemas.openxmlformats.org/officeDocument/2006/relationships/hyperlink" Target="https://analytics.zoho.com/open-view/2395394000000190105?ZOHO_CRITERIA=%22Estad%C3%ADsticas%20Regionales%22.%22C%C3%B3digo%20regi%C3%B3n%22%3D2%20and%20%22Estad%C3%ADsticas%20Regionales%22.%22C%C3%B3digo%20de%20Sector%22%3D7%20and%20%22Estad%C3%ADsticas%20Regionales%22.%22C%C3%B3digo%20Variable%22%3D%277.2.3%27" TargetMode="External"/><Relationship Id="rId102" Type="http://schemas.openxmlformats.org/officeDocument/2006/relationships/hyperlink" Target="https://analytics.zoho.com/open-view/2395394000000190105?ZOHO_CRITERIA=%22Estad%C3%ADsticas%20Regionales%22.%22C%C3%B3digo%20regi%C3%B3n%22%3D3%20and%20%22Estad%C3%ADsticas%20Regionales%22.%22C%C3%B3digo%20de%20Sector%22%3D6%20and%20%22Estad%C3%ADsticas%20Regionales%22.%22C%C3%B3digo%20Variable%22%3D%276.3.2%27" TargetMode="External"/><Relationship Id="rId144" Type="http://schemas.openxmlformats.org/officeDocument/2006/relationships/hyperlink" Target="https://analytics.zoho.com/open-view/2395394000000190105?ZOHO_CRITERIA=%22Estad%C3%ADsticas%20Regionales%22.%22C%C3%B3digo%20regi%C3%B3n%22%3D4%20and%20%22Estad%C3%ADsticas%20Regionales%22.%22C%C3%B3digo%20de%20Sector%22%3D6%20and%20%22Estad%C3%ADsticas%20Regionales%22.%22C%C3%B3digo%20Variable%22%3D%276.2%27" TargetMode="External"/><Relationship Id="rId547" Type="http://schemas.openxmlformats.org/officeDocument/2006/relationships/hyperlink" Target="https://analytics.zoho.com/open-view/2395394000000190105?ZOHO_CRITERIA=%22Estad%C3%ADsticas%20Regionales%22.%22C%C3%B3digo%20regi%C3%B3n%22%3D10%20and%20%22Estad%C3%ADsticas%20Regionales%22.%22C%C3%B3digo%20de%20Sector%22%3D8%20and%20%22Estad%C3%ADsticas%20Regionales%22.%22C%C3%B3digo%20Variable%22%3D%278.1.3%27" TargetMode="External"/><Relationship Id="rId589" Type="http://schemas.openxmlformats.org/officeDocument/2006/relationships/hyperlink" Target="https://analytics.zoho.com/open-view/2395394000000190105?ZOHO_CRITERIA=%22Estad%C3%ADsticas%20Regionales%22.%22C%C3%B3digo%20regi%C3%B3n%22%3D11%20and%20%22Estad%C3%ADsticas%20Regionales%22.%22C%C3%B3digo%20de%20Sector%22%3D6%20and%20%22Estad%C3%ADsticas%20Regionales%22.%22C%C3%B3digo%20Variable%22%3D%276.4.5%27" TargetMode="External"/><Relationship Id="rId754" Type="http://schemas.openxmlformats.org/officeDocument/2006/relationships/hyperlink" Target="https://analytics.zoho.com/open-view/2395394000000190105?ZOHO_CRITERIA=%22Estad%C3%ADsticas%20Regionales%22.%22C%C3%B3digo%20regi%C3%B3n%22%3D14%20and%20%22Estad%C3%ADsticas%20Regionales%22.%22C%C3%B3digo%20de%20Sector%22%3D7%20and%20%22Estad%C3%ADsticas%20Regionales%22.%22C%C3%B3digo%20Variable%22%3D%277.1.4%27" TargetMode="External"/><Relationship Id="rId796" Type="http://schemas.openxmlformats.org/officeDocument/2006/relationships/hyperlink" Target="https://analytics.zoho.com/open-view/2395394000000190105?ZOHO_CRITERIA=%22Estad%C3%ADsticas%20Regionales%22.%22C%C3%B3digo%20regi%C3%B3n%22%3D15%20and%20%22Estad%C3%ADsticas%20Regionales%22.%22C%C3%B3digo%20de%20Sector%22%3D7%20and%20%22Estad%C3%ADsticas%20Regionales%22.%22C%C3%B3digo%20Variable%22%3D%277.2.6%27" TargetMode="External"/><Relationship Id="rId90" Type="http://schemas.openxmlformats.org/officeDocument/2006/relationships/hyperlink" Target="https://analytics.zoho.com/open-view/2395394000000190105?ZOHO_CRITERIA=%22Estad%C3%ADsticas%20Regionales%22.%22C%C3%B3digo%20regi%C3%B3n%22%3D3%20and%20%22Estad%C3%ADsticas%20Regionales%22.%22C%C3%B3digo%20de%20Sector%22%3D3%20and%20%22Estad%C3%ADsticas%20Regionales%22.%22C%C3%B3digo%20Variable%22%3D%273.1%27" TargetMode="External"/><Relationship Id="rId186" Type="http://schemas.openxmlformats.org/officeDocument/2006/relationships/hyperlink" Target="https://analytics.zoho.com/open-view/2395394000000190105?ZOHO_CRITERIA=%22Estad%C3%ADsticas%20Regionales%22.%22C%C3%B3digo%20regi%C3%B3n%22%3D5%20and%20%22Estad%C3%ADsticas%20Regionales%22.%22C%C3%B3digo%20de%20Sector%22%3D4%20and%20%22Estad%C3%ADsticas%20Regionales%22.%22C%C3%B3digo%20Variable%22%3D%274.1.18%27" TargetMode="External"/><Relationship Id="rId351" Type="http://schemas.openxmlformats.org/officeDocument/2006/relationships/hyperlink" Target="https://analytics.zoho.com/open-view/2395394000000190105?ZOHO_CRITERIA=%22Estad%C3%ADsticas%20Regionales%22.%22C%C3%B3digo%20regi%C3%B3n%22%3D8%20and%20%22Estad%C3%ADsticas%20Regionales%22.%22C%C3%B3digo%20de%20Sector%22%3D2%20and%20%22Estad%C3%ADsticas%20Regionales%22.%22C%C3%B3digo%20Variable%22%3D%272.2.3%27" TargetMode="External"/><Relationship Id="rId393" Type="http://schemas.openxmlformats.org/officeDocument/2006/relationships/hyperlink" Target="https://analytics.zoho.com/open-view/2395394000000190105?ZOHO_CRITERIA=%22Estad%C3%ADsticas%20Regionales%22.%22C%C3%B3digo%20regi%C3%B3n%22%3D8%20and%20%22Estad%C3%ADsticas%20Regionales%22.%22C%C3%B3digo%20de%20Sector%22%3D6%20and%20%22Estad%C3%ADsticas%20Regionales%22.%22C%C3%B3digo%20Variable%22%3D%276.4.7%27" TargetMode="External"/><Relationship Id="rId407" Type="http://schemas.openxmlformats.org/officeDocument/2006/relationships/hyperlink" Target="https://analytics.zoho.com/open-view/2395394000000190105?ZOHO_CRITERIA=%22Estad%C3%ADsticas%20Regionales%22.%22C%C3%B3digo%20regi%C3%B3n%22%3D8%20and%20%22Estad%C3%ADsticas%20Regionales%22.%22C%C3%B3digo%20de%20Sector%22%3D8%20and%20%22Estad%C3%ADsticas%20Regionales%22.%22C%C3%B3digo%20Variable%22%3D%278.1.2%27" TargetMode="External"/><Relationship Id="rId449" Type="http://schemas.openxmlformats.org/officeDocument/2006/relationships/hyperlink" Target="https://analytics.zoho.com/open-view/2395394000000190105?ZOHO_CRITERIA=%22Estad%C3%ADsticas%20Regionales%22.%22C%C3%B3digo%20regi%C3%B3n%22%3D9%20and%20%22Estad%C3%ADsticas%20Regionales%22.%22C%C3%B3digo%20de%20Sector%22%3D6%20and%20%22Estad%C3%ADsticas%20Regionales%22.%22C%C3%B3digo%20Variable%22%3D%276.4%27" TargetMode="External"/><Relationship Id="rId614" Type="http://schemas.openxmlformats.org/officeDocument/2006/relationships/hyperlink" Target="https://analytics.zoho.com/open-view/2395394000000190105?ZOHO_CRITERIA=%22Estad%C3%ADsticas%20Regionales%22.%22C%C3%B3digo%20regi%C3%B3n%22%3D12%20and%20%22Estad%C3%ADsticas%20Regionales%22.%22C%C3%B3digo%20de%20Sector%22%3D2%20and%20%22Estad%C3%ADsticas%20Regionales%22.%22C%C3%B3digo%20Variable%22%3D%272.1.a%27" TargetMode="External"/><Relationship Id="rId656" Type="http://schemas.openxmlformats.org/officeDocument/2006/relationships/hyperlink" Target="https://analytics.zoho.com/open-view/2395394000000190105?ZOHO_CRITERIA=%22Estad%C3%ADsticas%20Regionales%22.%22C%C3%B3digo%20regi%C3%B3n%22%3D12%20and%20%22Estad%C3%ADsticas%20Regionales%22.%22C%C3%B3digo%20de%20Sector%22%3D9%20and%20%22Estad%C3%ADsticas%20Regionales%22.%22C%C3%B3digo%20Variable%22%3D%279.1%27" TargetMode="External"/><Relationship Id="rId821" Type="http://schemas.openxmlformats.org/officeDocument/2006/relationships/hyperlink" Target="https://analytics.zoho.com/open-view/2395394000000190105?ZOHO_CRITERIA=%22Estad%C3%ADsticas%20Regionales%22.%22C%C3%B3digo%20regi%C3%B3n%22%3D16%20and%20%22Estad%C3%ADsticas%20Regionales%22.%22C%C3%B3digo%20de%20Sector%22%3D6%20and%20%22Estad%C3%ADsticas%20Regionales%22.%22C%C3%B3digo%20Variable%22%3D%276.4.7%27" TargetMode="External"/><Relationship Id="rId211" Type="http://schemas.openxmlformats.org/officeDocument/2006/relationships/hyperlink" Target="https://analytics.zoho.com/open-view/2395394000000190105?ZOHO_CRITERIA=%22Estad%C3%ADsticas%20Regionales%22.%22C%C3%B3digo%20regi%C3%B3n%22%3D5%20and%20%22Estad%C3%ADsticas%20Regionales%22.%22C%C3%B3digo%20de%20Sector%22%3D6%20and%20%22Estad%C3%ADsticas%20Regionales%22.%22C%C3%B3digo%20Variable%22%3D%276.3.2%27" TargetMode="External"/><Relationship Id="rId253" Type="http://schemas.openxmlformats.org/officeDocument/2006/relationships/hyperlink" Target="https://analytics.zoho.com/open-view/2395394000000190105?ZOHO_CRITERIA=%22Estad%C3%ADsticas%20Regionales%22.%22C%C3%B3digo%20regi%C3%B3n%22%3D6%20and%20%22Estad%C3%ADsticas%20Regionales%22.%22C%C3%B3digo%20de%20Sector%22%3D4%20and%20%22Estad%C3%ADsticas%20Regionales%22.%22C%C3%B3digo%20Variable%22%3D%274.1.11%27" TargetMode="External"/><Relationship Id="rId295" Type="http://schemas.openxmlformats.org/officeDocument/2006/relationships/hyperlink" Target="https://analytics.zoho.com/open-view/2395394000000190105?ZOHO_CRITERIA=%22Estad%C3%ADsticas%20Regionales%22.%22C%C3%B3digo%20regi%C3%B3n%22%3D7%20and%20%22Estad%C3%ADsticas%20Regionales%22.%22C%C3%B3digo%20de%20Sector%22%3D5%20and%20%22Estad%C3%ADsticas%20Regionales%22.%22C%C3%B3digo%20Variable%22%3D%275.2%27" TargetMode="External"/><Relationship Id="rId309" Type="http://schemas.openxmlformats.org/officeDocument/2006/relationships/hyperlink" Target="https://analytics.zoho.com/open-view/2395394000000190105?ZOHO_CRITERIA=%22Estad%C3%ADsticas%20Regionales%22.%22C%C3%B3digo%20regi%C3%B3n%22%3D7%20and%20%22Estad%C3%ADsticas%20Regionales%22.%22C%C3%B3digo%20de%20Sector%22%3D6%20and%20%22Estad%C3%ADsticas%20Regionales%22.%22C%C3%B3digo%20Variable%22%3D%276.4.1%27" TargetMode="External"/><Relationship Id="rId460" Type="http://schemas.openxmlformats.org/officeDocument/2006/relationships/hyperlink" Target="https://analytics.zoho.com/open-view/2395394000000190105?ZOHO_CRITERIA=%22Estad%C3%ADsticas%20Regionales%22.%22C%C3%B3digo%20regi%C3%B3n%22%3D9%20and%20%22Estad%C3%ADsticas%20Regionales%22.%22C%C3%B3digo%20de%20Sector%22%3D7%20and%20%22Estad%C3%ADsticas%20Regionales%22.%22C%C3%B3digo%20Variable%22%3D%277.1.2%27" TargetMode="External"/><Relationship Id="rId516" Type="http://schemas.openxmlformats.org/officeDocument/2006/relationships/hyperlink" Target="https://analytics.zoho.com/open-view/2395394000000190105?ZOHO_CRITERIA=%22Estad%C3%ADsticas%20Regionales%22.%22C%C3%B3digo%20regi%C3%B3n%22%3D10%20and%20%22Estad%C3%ADsticas%20Regionales%22.%22C%C3%B3digo%20de%20Sector%22%3D5%20and%20%22Estad%C3%ADsticas%20Regionales%22.%22C%C3%B3digo%20Variable%22%3D%275.1.2%27" TargetMode="External"/><Relationship Id="rId698" Type="http://schemas.openxmlformats.org/officeDocument/2006/relationships/hyperlink" Target="https://analytics.zoho.com/open-view/2395394000000190105?ZOHO_CRITERIA=%22Estad%C3%ADsticas%20Regionales%22.%22C%C3%B3digo%20regi%C3%B3n%22%3D14%20and%20%22Estad%C3%ADsticas%20Regionales%22.%22C%C3%B3digo%20de%20Sector%22%3D2%20and%20%22Estad%C3%ADsticas%20Regionales%22.%22C%C3%B3digo%20Variable%22%3D%272.1.a%27" TargetMode="External"/><Relationship Id="rId48" Type="http://schemas.openxmlformats.org/officeDocument/2006/relationships/hyperlink" Target="https://analytics.zoho.com/open-view/2395394000000190105?ZOHO_CRITERIA=%22Estad%C3%ADsticas%20Regionales%22.%22C%C3%B3digo%20regi%C3%B3n%22%3D2%20and%20%22Estad%C3%ADsticas%20Regionales%22.%22C%C3%B3digo%20de%20Sector%22%3D3%20and%20%22Estad%C3%ADsticas%20Regionales%22.%22C%C3%B3digo%20Variable%22%3D%273.1.1%27" TargetMode="External"/><Relationship Id="rId113" Type="http://schemas.openxmlformats.org/officeDocument/2006/relationships/hyperlink" Target="https://analytics.zoho.com/open-view/2395394000000190105?ZOHO_CRITERIA=%22Estad%C3%ADsticas%20Regionales%22.%22C%C3%B3digo%20regi%C3%B3n%22%3D3%20and%20%22Estad%C3%ADsticas%20Regionales%22.%22C%C3%B3digo%20de%20Sector%22%3D6%20and%20%22Estad%C3%ADsticas%20Regionales%22.%22C%C3%B3digo%20Variable%22%3D%276.4.7%27" TargetMode="External"/><Relationship Id="rId320" Type="http://schemas.openxmlformats.org/officeDocument/2006/relationships/hyperlink" Target="https://analytics.zoho.com/open-view/2395394000000190105?ZOHO_CRITERIA=%22Estad%C3%ADsticas%20Regionales%22.%22C%C3%B3digo%20regi%C3%B3n%22%3D7%20and%20%22Estad%C3%ADsticas%20Regionales%22.%22C%C3%B3digo%20de%20Sector%22%3D7%20and%20%22Estad%C3%ADsticas%20Regionales%22.%22C%C3%B3digo%20Variable%22%3D%277.1.4%27" TargetMode="External"/><Relationship Id="rId558" Type="http://schemas.openxmlformats.org/officeDocument/2006/relationships/hyperlink" Target="https://analytics.zoho.com/open-view/2395394000000190105?ZOHO_CRITERIA=%22Estad%C3%ADsticas%20Regionales%22.%22C%C3%B3digo%20regi%C3%B3n%22%3D11%20and%20%22Estad%C3%ADsticas%20Regionales%22.%22C%C3%B3digo%20de%20Sector%22%3D2%20and%20%22Estad%C3%ADsticas%20Regionales%22.%22C%C3%B3digo%20Variable%22%3D%272.1.a%27" TargetMode="External"/><Relationship Id="rId723" Type="http://schemas.openxmlformats.org/officeDocument/2006/relationships/hyperlink" Target="https://analytics.zoho.com/open-view/2395394000000190105?ZOHO_CRITERIA=%22Estad%C3%ADsticas%20Regionales%22.%22C%C3%B3digo%20regi%C3%B3n%22%3D14%20and%20%22Estad%C3%ADsticas%20Regionales%22.%22C%C3%B3digo%20de%20Sector%22%3D5%20and%20%22Estad%C3%ADsticas%20Regionales%22.%22C%C3%B3digo%20Variable%22%3D%275.1%27" TargetMode="External"/><Relationship Id="rId765" Type="http://schemas.openxmlformats.org/officeDocument/2006/relationships/hyperlink" Target="https://analytics.zoho.com/open-view/2395394000000190105?ZOHO_CRITERIA=%22Estad%C3%ADsticas%20Regionales%22.%22C%C3%B3digo%20regi%C3%B3n%22%3D14%20and%20%22Estad%C3%ADsticas%20Regionales%22.%22C%C3%B3digo%20de%20Sector%22%3D8%20and%20%22Estad%C3%ADsticas%20Regionales%22.%22C%C3%B3digo%20Variable%22%3D%278.1.4%27" TargetMode="External"/><Relationship Id="rId155" Type="http://schemas.openxmlformats.org/officeDocument/2006/relationships/hyperlink" Target="https://analytics.zoho.com/open-view/2395394000000190105?ZOHO_CRITERIA=%22Estad%C3%ADsticas%20Regionales%22.%22C%C3%B3digo%20regi%C3%B3n%22%3D4%20and%20%22Estad%C3%ADsticas%20Regionales%22.%22C%C3%B3digo%20de%20Sector%22%3D6%20and%20%22Estad%C3%ADsticas%20Regionales%22.%22C%C3%B3digo%20Variable%22%3D%276.4.5%27" TargetMode="External"/><Relationship Id="rId197" Type="http://schemas.openxmlformats.org/officeDocument/2006/relationships/hyperlink" Target="https://analytics.zoho.com/open-view/2395394000000190105?ZOHO_CRITERIA=%22Estad%C3%ADsticas%20Regionales%22.%22C%C3%B3digo%20regi%C3%B3n%22%3D5%20and%20%22Estad%C3%ADsticas%20Regionales%22.%22C%C3%B3digo%20de%20Sector%22%3D5%20and%20%22Estad%C3%ADsticas%20Regionales%22.%22C%C3%B3digo%20Variable%22%3D%275.1.3%27" TargetMode="External"/><Relationship Id="rId362" Type="http://schemas.openxmlformats.org/officeDocument/2006/relationships/hyperlink" Target="https://analytics.zoho.com/open-view/2395394000000190105?ZOHO_CRITERIA=%22Estad%C3%ADsticas%20Regionales%22.%22C%C3%B3digo%20regi%C3%B3n%22%3D8%20and%20%22Estad%C3%ADsticas%20Regionales%22.%22C%C3%B3digo%20de%20Sector%22%3D4%20and%20%22Estad%C3%ADsticas%20Regionales%22.%22C%C3%B3digo%20Variable%22%3D%274.1.10%27" TargetMode="External"/><Relationship Id="rId418" Type="http://schemas.openxmlformats.org/officeDocument/2006/relationships/hyperlink" Target="https://analytics.zoho.com/open-view/2395394000000190105?ZOHO_CRITERIA=%22Estad%C3%ADsticas%20Regionales%22.%22C%C3%B3digo%20regi%C3%B3n%22%3D8%20and%20%22Estad%C3%ADsticas%20Regionales%22.%22C%C3%B3digo%20de%20Sector%22%3D8%20and%20%22Estad%C3%ADsticas%20Regionales%22.%22C%C3%B3digo%20Variable%22%3D%278.4.2%27" TargetMode="External"/><Relationship Id="rId625" Type="http://schemas.openxmlformats.org/officeDocument/2006/relationships/hyperlink" Target="https://analytics.zoho.com/open-view/2395394000000190105?ZOHO_CRITERIA=%22Estad%C3%ADsticas%20Regionales%22.%22C%C3%B3digo%20regi%C3%B3n%22%3D12%20and%20%22Estad%C3%ADsticas%20Regionales%22.%22C%C3%B3digo%20de%20Sector%22%3D6%20and%20%22Estad%C3%ADsticas%20Regionales%22.%22C%C3%B3digo%20Variable%22%3D%276.1.2%27" TargetMode="External"/><Relationship Id="rId832" Type="http://schemas.openxmlformats.org/officeDocument/2006/relationships/hyperlink" Target="https://analytics.zoho.com/open-view/2395394000000190105?ZOHO_CRITERIA=%22Estad%C3%ADsticas%20Regionales%22.%22C%C3%B3digo%20regi%C3%B3n%22%3D16%20and%20%22Estad%C3%ADsticas%20Regionales%22.%22C%C3%B3digo%20de%20Sector%22%3D7%20and%20%22Estad%C3%ADsticas%20Regionales%22.%22C%C3%B3digo%20Variable%22%3D%277.2.7%27" TargetMode="External"/><Relationship Id="rId222" Type="http://schemas.openxmlformats.org/officeDocument/2006/relationships/hyperlink" Target="https://analytics.zoho.com/open-view/2395394000000190105?ZOHO_CRITERIA=%22Estad%C3%ADsticas%20Regionales%22.%22C%C3%B3digo%20regi%C3%B3n%22%3D5%20and%20%22Estad%C3%ADsticas%20Regionales%22.%22C%C3%B3digo%20de%20Sector%22%3D7%20and%20%22Estad%C3%ADsticas%20Regionales%22.%22C%C3%B3digo%20Variable%22%3D%277.1.1%27" TargetMode="External"/><Relationship Id="rId264" Type="http://schemas.openxmlformats.org/officeDocument/2006/relationships/hyperlink" Target="https://analytics.zoho.com/open-view/2395394000000190105?ZOHO_CRITERIA=%22Estad%C3%ADsticas%20Regionales%22.%22C%C3%B3digo%20regi%C3%B3n%22%3D6%20and%20%22Estad%C3%ADsticas%20Regionales%22.%22C%C3%B3digo%20de%20Sector%22%3D6%20and%20%22Estad%C3%ADsticas%20Regionales%22.%22C%C3%B3digo%20Variable%22%3D%276.3%27" TargetMode="External"/><Relationship Id="rId471" Type="http://schemas.openxmlformats.org/officeDocument/2006/relationships/hyperlink" Target="https://analytics.zoho.com/open-view/2395394000000190105?ZOHO_CRITERIA=%22Estad%C3%ADsticas%20Regionales%22.%22C%C3%B3digo%20regi%C3%B3n%22%3D9%20and%20%22Estad%C3%ADsticas%20Regionales%22.%22C%C3%B3digo%20de%20Sector%22%3D8%20and%20%22Estad%C3%ADsticas%20Regionales%22.%22C%C3%B3digo%20Variable%22%3D%278.1.4%27" TargetMode="External"/><Relationship Id="rId667" Type="http://schemas.openxmlformats.org/officeDocument/2006/relationships/hyperlink" Target="https://analytics.zoho.com/open-view/2395394000000190105?ZOHO_CRITERIA=%22Estad%C3%ADsticas%20Regionales%22.%22C%C3%B3digo%20regi%C3%B3n%22%3D13%20and%20%22Estad%C3%ADsticas%20Regionales%22.%22C%C3%B3digo%20de%20Sector%22%3D6%20and%20%22Estad%C3%ADsticas%20Regionales%22.%22C%C3%B3digo%20Variable%22%3D%276.4%27" TargetMode="External"/><Relationship Id="rId17" Type="http://schemas.openxmlformats.org/officeDocument/2006/relationships/hyperlink" Target="https://analytics.zoho.com/open-view/2395394000000190105?ZOHO_CRITERIA=%22Estad%C3%ADsticas%20Regionales%22.%22C%C3%B3digo%20regi%C3%B3n%22%3D1%20and%20%22Estad%C3%ADsticas%20Regionales%22.%22C%C3%B3digo%20de%20Sector%22%3D6%20and%20%22Estad%C3%ADsticas%20Regionales%22.%22C%C3%B3digo%20Variable%22%3D%276.4.1%27" TargetMode="External"/><Relationship Id="rId59" Type="http://schemas.openxmlformats.org/officeDocument/2006/relationships/hyperlink" Target="https://analytics.zoho.com/open-view/2395394000000190105?ZOHO_CRITERIA=%22Estad%C3%ADsticas%20Regionales%22.%22C%C3%B3digo%20regi%C3%B3n%22%3D2%20and%20%22Estad%C3%ADsticas%20Regionales%22.%22C%C3%B3digo%20de%20Sector%22%3D6%20and%20%22Estad%C3%ADsticas%20Regionales%22.%22C%C3%B3digo%20Variable%22%3D%276.3%27" TargetMode="External"/><Relationship Id="rId124" Type="http://schemas.openxmlformats.org/officeDocument/2006/relationships/hyperlink" Target="https://analytics.zoho.com/open-view/2395394000000190105?ZOHO_CRITERIA=%22Estad%C3%ADsticas%20Regionales%22.%22C%C3%B3digo%20regi%C3%B3n%22%3D3%20and%20%22Estad%C3%ADsticas%20Regionales%22.%22C%C3%B3digo%20de%20Sector%22%3D7%20and%20%22Estad%C3%ADsticas%20Regionales%22.%22C%C3%B3digo%20Variable%22%3D%277.2.6%27" TargetMode="External"/><Relationship Id="rId527" Type="http://schemas.openxmlformats.org/officeDocument/2006/relationships/hyperlink" Target="https://analytics.zoho.com/open-view/2395394000000190105?ZOHO_CRITERIA=%22Estad%C3%ADsticas%20Regionales%22.%22C%C3%B3digo%20regi%C3%B3n%22%3D10%20and%20%22Estad%C3%ADsticas%20Regionales%22.%22C%C3%B3digo%20de%20Sector%22%3D6%20and%20%22Estad%C3%ADsticas%20Regionales%22.%22C%C3%B3digo%20Variable%22%3D%276.4.1%27" TargetMode="External"/><Relationship Id="rId569" Type="http://schemas.openxmlformats.org/officeDocument/2006/relationships/hyperlink" Target="https://analytics.zoho.com/open-view/2395394000000190105?ZOHO_CRITERIA=%22Estad%C3%ADsticas%20Regionales%22.%22C%C3%B3digo%20regi%C3%B3n%22%3D11%20and%20%22Estad%C3%ADsticas%20Regionales%22.%22C%C3%B3digo%20de%20Sector%22%3D2%20and%20%22Estad%C3%ADsticas%20Regionales%22.%22C%C3%B3digo%20Variable%22%3D%272.2.c%27" TargetMode="External"/><Relationship Id="rId734" Type="http://schemas.openxmlformats.org/officeDocument/2006/relationships/hyperlink" Target="https://analytics.zoho.com/open-view/2395394000000190105?ZOHO_CRITERIA=%22Estad%C3%ADsticas%20Regionales%22.%22C%C3%B3digo%20regi%C3%B3n%22%3D14%20and%20%22Estad%C3%ADsticas%20Regionales%22.%22C%C3%B3digo%20de%20Sector%22%3D6%20and%20%22Estad%C3%ADsticas%20Regionales%22.%22C%C3%B3digo%20Variable%22%3D%276.1.1%27" TargetMode="External"/><Relationship Id="rId776" Type="http://schemas.openxmlformats.org/officeDocument/2006/relationships/hyperlink" Target="https://analytics.zoho.com/open-view/2395394000000190105?ZOHO_CRITERIA=%22Estad%C3%ADsticas%20Regionales%22.%22C%C3%B3digo%20regi%C3%B3n%22%3D15%20and%20%22Estad%C3%ADsticas%20Regionales%22.%22C%C3%B3digo%20de%20Sector%22%3D6%20and%20%22Estad%C3%ADsticas%20Regionales%22.%22C%C3%B3digo%20Variable%22%3D%276.3.3%27" TargetMode="External"/><Relationship Id="rId70" Type="http://schemas.openxmlformats.org/officeDocument/2006/relationships/hyperlink" Target="https://analytics.zoho.com/open-view/2395394000000190105?ZOHO_CRITERIA=%22Estad%C3%ADsticas%20Regionales%22.%22C%C3%B3digo%20regi%C3%B3n%22%3D2%20and%20%22Estad%C3%ADsticas%20Regionales%22.%22C%C3%B3digo%20de%20Sector%22%3D6%20and%20%22Estad%C3%ADsticas%20Regionales%22.%22C%C3%B3digo%20Variable%22%3D%276.4.6%27" TargetMode="External"/><Relationship Id="rId166" Type="http://schemas.openxmlformats.org/officeDocument/2006/relationships/hyperlink" Target="https://analytics.zoho.com/open-view/2395394000000190105?ZOHO_CRITERIA=%22Estad%C3%ADsticas%20Regionales%22.%22C%C3%B3digo%20regi%C3%B3n%22%3D4%20and%20%22Estad%C3%ADsticas%20Regionales%22.%22C%C3%B3digo%20de%20Sector%22%3D7%20and%20%22Estad%C3%ADsticas%20Regionales%22.%22C%C3%B3digo%20Variable%22%3D%277.2.4%27" TargetMode="External"/><Relationship Id="rId331" Type="http://schemas.openxmlformats.org/officeDocument/2006/relationships/hyperlink" Target="https://analytics.zoho.com/open-view/2395394000000190105?ZOHO_CRITERIA=%22Estad%C3%ADsticas%20Regionales%22.%22C%C3%B3digo%20regi%C3%B3n%22%3D7%20and%20%22Estad%C3%ADsticas%20Regionales%22.%22C%C3%B3digo%20de%20Sector%22%3D9%20and%20%22Estad%C3%ADsticas%20Regionales%22.%22C%C3%B3digo%20Variable%22%3D%279.1%27" TargetMode="External"/><Relationship Id="rId373" Type="http://schemas.openxmlformats.org/officeDocument/2006/relationships/hyperlink" Target="https://analytics.zoho.com/open-view/2395394000000190105?ZOHO_CRITERIA=%22Estad%C3%ADsticas%20Regionales%22.%22C%C3%B3digo%20regi%C3%B3n%22%3D8%20and%20%22Estad%C3%ADsticas%20Regionales%22.%22C%C3%B3digo%20de%20Sector%22%3D5%20and%20%22Estad%C3%ADsticas%20Regionales%22.%22C%C3%B3digo%20Variable%22%3D%275.1.1%27" TargetMode="External"/><Relationship Id="rId429" Type="http://schemas.openxmlformats.org/officeDocument/2006/relationships/hyperlink" Target="https://analytics.zoho.com/open-view/2395394000000190105?ZOHO_CRITERIA=%22Estad%C3%ADsticas%20Regionales%22.%22C%C3%B3digo%20regi%C3%B3n%22%3D9%20and%20%22Estad%C3%ADsticas%20Regionales%22.%22C%C3%B3digo%20de%20Sector%22%3D4%20and%20%22Estad%C3%ADsticas%20Regionales%22.%22C%C3%B3digo%20Variable%22%3D%274.1.4-4.1.5%27" TargetMode="External"/><Relationship Id="rId580" Type="http://schemas.openxmlformats.org/officeDocument/2006/relationships/hyperlink" Target="https://analytics.zoho.com/open-view/2395394000000190105?ZOHO_CRITERIA=%22Estad%C3%ADsticas%20Regionales%22.%22C%C3%B3digo%20regi%C3%B3n%22%3D11%20and%20%22Estad%C3%ADsticas%20Regionales%22.%22C%C3%B3digo%20de%20Sector%22%3D6%20and%20%22Estad%C3%ADsticas%20Regionales%22.%22C%C3%B3digo%20Variable%22%3D%276.3.1%27" TargetMode="External"/><Relationship Id="rId636" Type="http://schemas.openxmlformats.org/officeDocument/2006/relationships/hyperlink" Target="https://analytics.zoho.com/open-view/2395394000000190105?ZOHO_CRITERIA=%22Estad%C3%ADsticas%20Regionales%22.%22C%C3%B3digo%20regi%C3%B3n%22%3D12%20and%20%22Estad%C3%ADsticas%20Regionales%22.%22C%C3%B3digo%20de%20Sector%22%3D6%20and%20%22Estad%C3%ADsticas%20Regionales%22.%22C%C3%B3digo%20Variable%22%3D%276.4.4%27" TargetMode="External"/><Relationship Id="rId801" Type="http://schemas.openxmlformats.org/officeDocument/2006/relationships/hyperlink" Target="https://analytics.zoho.com/open-view/2395394000000190105?ZOHO_CRITERIA=%22Estad%C3%ADsticas%20Regionales%22.%22C%C3%B3digo%20regi%C3%B3n%22%3D15%20and%20%22Estad%C3%ADsticas%20Regionales%22.%22C%C3%B3digo%20de%20Sector%22%3D8%20and%20%22Estad%C3%ADsticas%20Regionales%22.%22C%C3%B3digo%20Variable%22%3D%278.1.4%27" TargetMode="External"/><Relationship Id="rId1" Type="http://schemas.openxmlformats.org/officeDocument/2006/relationships/hyperlink" Target="https://analytics.zoho.com/open-view/2395394000000190105?ZOHO_CRITERIA=%22Estad%C3%ADsticas%20Regionales%22.%22C%C3%B3digo%20regi%C3%B3n%22%3D1%20and%20%22Estad%C3%ADsticas%20Regionales%22.%22C%C3%B3digo%20de%20Sector%22%3D3%20and%20%22Estad%C3%ADsticas%20Regionales%22.%22C%C3%B3digo%20Variable%22%3D%273.1%27" TargetMode="External"/><Relationship Id="rId233" Type="http://schemas.openxmlformats.org/officeDocument/2006/relationships/hyperlink" Target="https://analytics.zoho.com/open-view/2395394000000190105?ZOHO_CRITERIA=%22Estad%C3%ADsticas%20Regionales%22.%22C%C3%B3digo%20regi%C3%B3n%22%3D5%20and%20%22Estad%C3%ADsticas%20Regionales%22.%22C%C3%B3digo%20de%20Sector%22%3D8%20and%20%22Estad%C3%ADsticas%20Regionales%22.%22C%C3%B3digo%20Variable%22%3D%278.1.1%27" TargetMode="External"/><Relationship Id="rId440" Type="http://schemas.openxmlformats.org/officeDocument/2006/relationships/hyperlink" Target="https://analytics.zoho.com/open-view/2395394000000190105?ZOHO_CRITERIA=%22Estad%C3%ADsticas%20Regionales%22.%22C%C3%B3digo%20regi%C3%B3n%22%3D9%20and%20%22Estad%C3%ADsticas%20Regionales%22.%22C%C3%B3digo%20de%20Sector%22%3D6%20and%20%22Estad%C3%ADsticas%20Regionales%22.%22C%C3%B3digo%20Variable%22%3D%276.1%27" TargetMode="External"/><Relationship Id="rId678" Type="http://schemas.openxmlformats.org/officeDocument/2006/relationships/hyperlink" Target="https://analytics.zoho.com/open-view/2395394000000190105?ZOHO_CRITERIA=%22Estad%C3%ADsticas%20Regionales%22.%22C%C3%B3digo%20regi%C3%B3n%22%3D13%20and%20%22Estad%C3%ADsticas%20Regionales%22.%22C%C3%B3digo%20de%20Sector%22%3D7%20and%20%22Estad%C3%ADsticas%20Regionales%22.%22C%C3%B3digo%20Variable%22%3D%277.2.1%27" TargetMode="External"/><Relationship Id="rId28" Type="http://schemas.openxmlformats.org/officeDocument/2006/relationships/hyperlink" Target="https://analytics.zoho.com/open-view/2395394000000190105?ZOHO_CRITERIA=%22Estad%C3%ADsticas%20Regionales%22.%22C%C3%B3digo%20regi%C3%B3n%22%3D1%20and%20%22Estad%C3%ADsticas%20Regionales%22.%22C%C3%B3digo%20de%20Sector%22%3D7%20and%20%22Estad%C3%ADsticas%20Regionales%22.%22C%C3%B3digo%20Variable%22%3D%277.2.1%27" TargetMode="External"/><Relationship Id="rId275" Type="http://schemas.openxmlformats.org/officeDocument/2006/relationships/hyperlink" Target="https://analytics.zoho.com/open-view/2395394000000190105?ZOHO_CRITERIA=%22Estad%C3%ADsticas%20Regionales%22.%22C%C3%B3digo%20regi%C3%B3n%22%3D6%20and%20%22Estad%C3%ADsticas%20Regionales%22.%22C%C3%B3digo%20de%20Sector%22%3D6%20and%20%22Estad%C3%ADsticas%20Regionales%22.%22C%C3%B3digo%20Variable%22%3D%276.4.6%27" TargetMode="External"/><Relationship Id="rId300" Type="http://schemas.openxmlformats.org/officeDocument/2006/relationships/hyperlink" Target="https://analytics.zoho.com/open-view/2395394000000190105?ZOHO_CRITERIA=%22Estad%C3%ADsticas%20Regionales%22.%22C%C3%B3digo%20regi%C3%B3n%22%3D7%20and%20%22Estad%C3%ADsticas%20Regionales%22.%22C%C3%B3digo%20de%20Sector%22%3D6%20and%20%22Estad%C3%ADsticas%20Regionales%22.%22C%C3%B3digo%20Variable%22%3D%276.1.1%27" TargetMode="External"/><Relationship Id="rId482" Type="http://schemas.openxmlformats.org/officeDocument/2006/relationships/hyperlink" Target="https://analytics.zoho.com/open-view/2395394000000190105?ZOHO_CRITERIA=%22Estad%C3%ADsticas%20Regionales%22.%22C%C3%B3digo%20regi%C3%B3n%22%3D10%20and%20%22Estad%C3%ADsticas%20Regionales%22.%22C%C3%B3digo%20de%20Sector%22%3D2%20and%20%22Estad%C3%ADsticas%20Regionales%22.%22C%C3%B3digo%20Variable%22%3D%272.1.16%27" TargetMode="External"/><Relationship Id="rId538" Type="http://schemas.openxmlformats.org/officeDocument/2006/relationships/hyperlink" Target="https://analytics.zoho.com/open-view/2395394000000190105?ZOHO_CRITERIA=%22Estad%C3%ADsticas%20Regionales%22.%22C%C3%B3digo%20regi%C3%B3n%22%3D10%20and%20%22Estad%C3%ADsticas%20Regionales%22.%22C%C3%B3digo%20de%20Sector%22%3D7%20and%20%22Estad%C3%ADsticas%20Regionales%22.%22C%C3%B3digo%20Variable%22%3D%277.2.1%27" TargetMode="External"/><Relationship Id="rId703" Type="http://schemas.openxmlformats.org/officeDocument/2006/relationships/hyperlink" Target="https://analytics.zoho.com/open-view/2395394000000190105?ZOHO_CRITERIA=%22Estad%C3%ADsticas%20Regionales%22.%22C%C3%B3digo%20regi%C3%B3n%22%3D14%20and%20%22Estad%C3%ADsticas%20Regionales%22.%22C%C3%B3digo%20de%20Sector%22%3D2%20and%20%22Estad%C3%ADsticas%20Regionales%22.%22C%C3%B3digo%20Variable%22%3D%272.2%27" TargetMode="External"/><Relationship Id="rId745" Type="http://schemas.openxmlformats.org/officeDocument/2006/relationships/hyperlink" Target="https://analytics.zoho.com/open-view/2395394000000190105?ZOHO_CRITERIA=%22Estad%C3%ADsticas%20Regionales%22.%22C%C3%B3digo%20regi%C3%B3n%22%3D14%20and%20%22Estad%C3%ADsticas%20Regionales%22.%22C%C3%B3digo%20de%20Sector%22%3D6%20and%20%22Estad%C3%ADsticas%20Regionales%22.%22C%C3%B3digo%20Variable%22%3D%276.4.2%27" TargetMode="External"/><Relationship Id="rId81" Type="http://schemas.openxmlformats.org/officeDocument/2006/relationships/hyperlink" Target="https://analytics.zoho.com/open-view/2395394000000190105?ZOHO_CRITERIA=%22Estad%C3%ADsticas%20Regionales%22.%22C%C3%B3digo%20regi%C3%B3n%22%3D2%20and%20%22Estad%C3%ADsticas%20Regionales%22.%22C%C3%B3digo%20de%20Sector%22%3D7%20and%20%22Estad%C3%ADsticas%20Regionales%22.%22C%C3%B3digo%20Variable%22%3D%277.2.5%27" TargetMode="External"/><Relationship Id="rId135" Type="http://schemas.openxmlformats.org/officeDocument/2006/relationships/hyperlink" Target="https://analytics.zoho.com/open-view/2395394000000190105?ZOHO_CRITERIA=%22Estad%C3%ADsticas%20Regionales%22.%22C%C3%B3digo%20regi%C3%B3n%22%3D4%20and%20%22Estad%C3%ADsticas%20Regionales%22.%22C%C3%B3digo%20de%20Sector%22%3D3%20and%20%22Estad%C3%ADsticas%20Regionales%22.%22C%C3%B3digo%20Variable%22%3D%273.3%27" TargetMode="External"/><Relationship Id="rId177" Type="http://schemas.openxmlformats.org/officeDocument/2006/relationships/hyperlink" Target="https://analytics.zoho.com/open-view/2395394000000190105?ZOHO_CRITERIA=%22Estad%C3%ADsticas%20Regionales%22.%22C%C3%B3digo%20regi%C3%B3n%22%3D5%20and%20%22Estad%C3%ADsticas%20Regionales%22.%22C%C3%B3digo%20de%20Sector%22%3D4%20and%20%22Estad%C3%ADsticas%20Regionales%22.%22C%C3%B3digo%20Variable%22%3D%274.1%27" TargetMode="External"/><Relationship Id="rId342" Type="http://schemas.openxmlformats.org/officeDocument/2006/relationships/hyperlink" Target="https://analytics.zoho.com/open-view/2395394000000190105?ZOHO_CRITERIA=%22Estad%C3%ADsticas%20Regionales%22.%22C%C3%B3digo%20regi%C3%B3n%22%3D8%20and%20%22Estad%C3%ADsticas%20Regionales%22.%22C%C3%B3digo%20de%20Sector%22%3D2%20and%20%22Estad%C3%ADsticas%20Regionales%22.%22C%C3%B3digo%20Variable%22%3D%272.1.9%27" TargetMode="External"/><Relationship Id="rId384" Type="http://schemas.openxmlformats.org/officeDocument/2006/relationships/hyperlink" Target="https://analytics.zoho.com/open-view/2395394000000190105?ZOHO_CRITERIA=%22Estad%C3%ADsticas%20Regionales%22.%22C%C3%B3digo%20regi%C3%B3n%22%3D8%20and%20%22Estad%C3%ADsticas%20Regionales%22.%22C%C3%B3digo%20de%20Sector%22%3D6%20and%20%22Estad%C3%ADsticas%20Regionales%22.%22C%C3%B3digo%20Variable%22%3D%276.3.3%27" TargetMode="External"/><Relationship Id="rId591" Type="http://schemas.openxmlformats.org/officeDocument/2006/relationships/hyperlink" Target="https://analytics.zoho.com/open-view/2395394000000190105?ZOHO_CRITERIA=%22Estad%C3%ADsticas%20Regionales%22.%22C%C3%B3digo%20regi%C3%B3n%22%3D11%20and%20%22Estad%C3%ADsticas%20Regionales%22.%22C%C3%B3digo%20de%20Sector%22%3D6%20and%20%22Estad%C3%ADsticas%20Regionales%22.%22C%C3%B3digo%20Variable%22%3D%276.4.8%27" TargetMode="External"/><Relationship Id="rId605" Type="http://schemas.openxmlformats.org/officeDocument/2006/relationships/hyperlink" Target="https://analytics.zoho.com/open-view/2395394000000190105?ZOHO_CRITERIA=%22Estad%C3%ADsticas%20Regionales%22.%22C%C3%B3digo%20regi%C3%B3n%22%3D11%20and%20%22Estad%C3%ADsticas%20Regionales%22.%22C%C3%B3digo%20de%20Sector%22%3D8%20and%20%22Estad%C3%ADsticas%20Regionales%22.%22C%C3%B3digo%20Variable%22%3D%278.1.3%27" TargetMode="External"/><Relationship Id="rId787" Type="http://schemas.openxmlformats.org/officeDocument/2006/relationships/hyperlink" Target="https://analytics.zoho.com/open-view/2395394000000190105?ZOHO_CRITERIA=%22Estad%C3%ADsticas%20Regionales%22.%22C%C3%B3digo%20regi%C3%B3n%22%3D15%20and%20%22Estad%C3%ADsticas%20Regionales%22.%22C%C3%B3digo%20de%20Sector%22%3D7%20and%20%22Estad%C3%ADsticas%20Regionales%22.%22C%C3%B3digo%20Variable%22%3D%277.1.1%27" TargetMode="External"/><Relationship Id="rId812" Type="http://schemas.openxmlformats.org/officeDocument/2006/relationships/hyperlink" Target="https://analytics.zoho.com/open-view/2395394000000190105?ZOHO_CRITERIA=%22Estad%C3%ADsticas%20Regionales%22.%22C%C3%B3digo%20regi%C3%B3n%22%3D16%20and%20%22Estad%C3%ADsticas%20Regionales%22.%22C%C3%B3digo%20de%20Sector%22%3D6%20and%20%22Estad%C3%ADsticas%20Regionales%22.%22C%C3%B3digo%20Variable%22%3D%276.3.4%27" TargetMode="External"/><Relationship Id="rId202" Type="http://schemas.openxmlformats.org/officeDocument/2006/relationships/hyperlink" Target="https://analytics.zoho.com/open-view/2395394000000190105?ZOHO_CRITERIA=%22Estad%C3%ADsticas%20Regionales%22.%22C%C3%B3digo%20regi%C3%B3n%22%3D5%20and%20%22Estad%C3%ADsticas%20Regionales%22.%22C%C3%B3digo%20de%20Sector%22%3D5%20and%20%22Estad%C3%ADsticas%20Regionales%22.%22C%C3%B3digo%20Variable%22%3D%275.2.4%27" TargetMode="External"/><Relationship Id="rId244" Type="http://schemas.openxmlformats.org/officeDocument/2006/relationships/hyperlink" Target="https://analytics.zoho.com/open-view/2395394000000190105?ZOHO_CRITERIA=%22Estad%C3%ADsticas%20Regionales%22.%22C%C3%B3digo%20regi%C3%B3n%22%3D5%20and%20%22Estad%C3%ADsticas%20Regionales%22.%22C%C3%B3digo%20de%20Sector%22%3D8%20and%20%22Estad%C3%ADsticas%20Regionales%22.%22C%C3%B3digo%20Variable%22%3D%278.3.6%27" TargetMode="External"/><Relationship Id="rId647" Type="http://schemas.openxmlformats.org/officeDocument/2006/relationships/hyperlink" Target="https://analytics.zoho.com/open-view/2395394000000190105?ZOHO_CRITERIA=%22Estad%C3%ADsticas%20Regionales%22.%22C%C3%B3digo%20regi%C3%B3n%22%3D12%20and%20%22Estad%C3%ADsticas%20Regionales%22.%22C%C3%B3digo%20de%20Sector%22%3D7%20and%20%22Estad%C3%ADsticas%20Regionales%22.%22C%C3%B3digo%20Variable%22%3D%277.2.3%27" TargetMode="External"/><Relationship Id="rId689" Type="http://schemas.openxmlformats.org/officeDocument/2006/relationships/hyperlink" Target="https://analytics.zoho.com/open-view/2395394000000190105?ZOHO_CRITERIA=%22Estad%C3%ADsticas%20Regionales%22.%22C%C3%B3digo%20regi%C3%B3n%22%3D13%20and%20%22Estad%C3%ADsticas%20Regionales%22.%22C%C3%B3digo%20de%20Sector%22%3D8%20and%20%22Estad%C3%ADsticas%20Regionales%22.%22C%C3%B3digo%20Variable%22%3D%278.5%27" TargetMode="External"/><Relationship Id="rId39" Type="http://schemas.openxmlformats.org/officeDocument/2006/relationships/hyperlink" Target="https://analytics.zoho.com/open-view/2395394000000190105?ZOHO_CRITERIA=%22Estad%C3%ADsticas%20Regionales%22.%22C%C3%B3digo%20regi%C3%B3n%22%3D1%20and%20%22Estad%C3%ADsticas%20Regionales%22.%22C%C3%B3digo%20de%20Sector%22%3D8%20and%20%22Estad%C3%ADsticas%20Regionales%22.%22C%C3%B3digo%20Variable%22%3D%278.2.1%27" TargetMode="External"/><Relationship Id="rId286" Type="http://schemas.openxmlformats.org/officeDocument/2006/relationships/hyperlink" Target="https://analytics.zoho.com/open-view/2395394000000190105?ZOHO_CRITERIA=%22Estad%C3%ADsticas%20Regionales%22.%22C%C3%B3digo%20regi%C3%B3n%22%3D6%20and%20%22Estad%C3%ADsticas%20Regionales%22.%22C%C3%B3digo%20de%20Sector%22%3D7%20and%20%22Estad%C3%ADsticas%20Regionales%22.%22C%C3%B3digo%20Variable%22%3D%277.2.6%27" TargetMode="External"/><Relationship Id="rId451" Type="http://schemas.openxmlformats.org/officeDocument/2006/relationships/hyperlink" Target="https://analytics.zoho.com/open-view/2395394000000190105?ZOHO_CRITERIA=%22Estad%C3%ADsticas%20Regionales%22.%22C%C3%B3digo%20regi%C3%B3n%22%3D9%20and%20%22Estad%C3%ADsticas%20Regionales%22.%22C%C3%B3digo%20de%20Sector%22%3D6%20and%20%22Estad%C3%ADsticas%20Regionales%22.%22C%C3%B3digo%20Variable%22%3D%276.4.2%27" TargetMode="External"/><Relationship Id="rId493" Type="http://schemas.openxmlformats.org/officeDocument/2006/relationships/hyperlink" Target="https://analytics.zoho.com/open-view/2395394000000190105?ZOHO_CRITERIA=%22Estad%C3%ADsticas%20Regionales%22.%22C%C3%B3digo%20regi%C3%B3n%22%3D10%20and%20%22Estad%C3%ADsticas%20Regionales%22.%22C%C3%B3digo%20de%20Sector%22%3D2%20and%20%22Estad%C3%ADsticas%20Regionales%22.%22C%C3%B3digo%20Variable%22%3D%272.1.5%27" TargetMode="External"/><Relationship Id="rId507" Type="http://schemas.openxmlformats.org/officeDocument/2006/relationships/hyperlink" Target="https://analytics.zoho.com/open-view/2395394000000190105?ZOHO_CRITERIA=%22Estad%C3%ADsticas%20Regionales%22.%22C%C3%B3digo%20regi%C3%B3n%22%3D10%20and%20%22Estad%C3%ADsticas%20Regionales%22.%22C%C3%B3digo%20de%20Sector%22%3D2%20and%20%22Estad%C3%ADsticas%20Regionales%22.%22C%C3%B3digo%20Variable%22%3D%272.3.c%27" TargetMode="External"/><Relationship Id="rId549" Type="http://schemas.openxmlformats.org/officeDocument/2006/relationships/hyperlink" Target="https://analytics.zoho.com/open-view/2395394000000190105?ZOHO_CRITERIA=%22Estad%C3%ADsticas%20Regionales%22.%22C%C3%B3digo%20regi%C3%B3n%22%3D10%20and%20%22Estad%C3%ADsticas%20Regionales%22.%22C%C3%B3digo%20de%20Sector%22%3D9%20and%20%22Estad%C3%ADsticas%20Regionales%22.%22C%C3%B3digo%20Variable%22%3D%279.1%27" TargetMode="External"/><Relationship Id="rId714" Type="http://schemas.openxmlformats.org/officeDocument/2006/relationships/hyperlink" Target="https://analytics.zoho.com/open-view/2395394000000190105?ZOHO_CRITERIA=%22Estad%C3%ADsticas%20Regionales%22.%22C%C3%B3digo%20regi%C3%B3n%22%3D14%20and%20%22Estad%C3%ADsticas%20Regionales%22.%22C%C3%B3digo%20de%20Sector%22%3D2%20and%20%22Estad%C3%ADsticas%20Regionales%22.%22C%C3%B3digo%20Variable%22%3D%272.3.b%27" TargetMode="External"/><Relationship Id="rId756" Type="http://schemas.openxmlformats.org/officeDocument/2006/relationships/hyperlink" Target="https://analytics.zoho.com/open-view/2395394000000190105?ZOHO_CRITERIA=%22Estad%C3%ADsticas%20Regionales%22.%22C%C3%B3digo%20regi%C3%B3n%22%3D14%20and%20%22Estad%C3%ADsticas%20Regionales%22.%22C%C3%B3digo%20de%20Sector%22%3D7%20and%20%22Estad%C3%ADsticas%20Regionales%22.%22C%C3%B3digo%20Variable%22%3D%277.2.2%27" TargetMode="External"/><Relationship Id="rId50" Type="http://schemas.openxmlformats.org/officeDocument/2006/relationships/hyperlink" Target="https://analytics.zoho.com/open-view/2395394000000190105?ZOHO_CRITERIA=%22Estad%C3%ADsticas%20Regionales%22.%22C%C3%B3digo%20regi%C3%B3n%22%3D2%20and%20%22Estad%C3%ADsticas%20Regionales%22.%22C%C3%B3digo%20de%20Sector%22%3D3%20and%20%22Estad%C3%ADsticas%20Regionales%22.%22C%C3%B3digo%20Variable%22%3D%273.2%27" TargetMode="External"/><Relationship Id="rId104" Type="http://schemas.openxmlformats.org/officeDocument/2006/relationships/hyperlink" Target="https://analytics.zoho.com/open-view/2395394000000190105?ZOHO_CRITERIA=%22Estad%C3%ADsticas%20Regionales%22.%22C%C3%B3digo%20regi%C3%B3n%22%3D3%20and%20%22Estad%C3%ADsticas%20Regionales%22.%22C%C3%B3digo%20de%20Sector%22%3D6%20and%20%22Estad%C3%ADsticas%20Regionales%22.%22C%C3%B3digo%20Variable%22%3D%276.3.4%27" TargetMode="External"/><Relationship Id="rId146" Type="http://schemas.openxmlformats.org/officeDocument/2006/relationships/hyperlink" Target="https://analytics.zoho.com/open-view/2395394000000190105?ZOHO_CRITERIA=%22Estad%C3%ADsticas%20Regionales%22.%22C%C3%B3digo%20regi%C3%B3n%22%3D4%20and%20%22Estad%C3%ADsticas%20Regionales%22.%22C%C3%B3digo%20de%20Sector%22%3D6%20and%20%22Estad%C3%ADsticas%20Regionales%22.%22C%C3%B3digo%20Variable%22%3D%276.3.1%27" TargetMode="External"/><Relationship Id="rId188" Type="http://schemas.openxmlformats.org/officeDocument/2006/relationships/hyperlink" Target="https://analytics.zoho.com/open-view/2395394000000190105?ZOHO_CRITERIA=%22Estad%C3%ADsticas%20Regionales%22.%22C%C3%B3digo%20regi%C3%B3n%22%3D5%20and%20%22Estad%C3%ADsticas%20Regionales%22.%22C%C3%B3digo%20de%20Sector%22%3D4%20and%20%22Estad%C3%ADsticas%20Regionales%22.%22C%C3%B3digo%20Variable%22%3D%274.1.3%27" TargetMode="External"/><Relationship Id="rId311" Type="http://schemas.openxmlformats.org/officeDocument/2006/relationships/hyperlink" Target="https://analytics.zoho.com/open-view/2395394000000190105?ZOHO_CRITERIA=%22Estad%C3%ADsticas%20Regionales%22.%22C%C3%B3digo%20regi%C3%B3n%22%3D7%20and%20%22Estad%C3%ADsticas%20Regionales%22.%22C%C3%B3digo%20de%20Sector%22%3D6%20and%20%22Estad%C3%ADsticas%20Regionales%22.%22C%C3%B3digo%20Variable%22%3D%276.4.3%27" TargetMode="External"/><Relationship Id="rId353" Type="http://schemas.openxmlformats.org/officeDocument/2006/relationships/hyperlink" Target="https://analytics.zoho.com/open-view/2395394000000190105?ZOHO_CRITERIA=%22Estad%C3%ADsticas%20Regionales%22.%22C%C3%B3digo%20regi%C3%B3n%22%3D8%20and%20%22Estad%C3%ADsticas%20Regionales%22.%22C%C3%B3digo%20de%20Sector%22%3D2%20and%20%22Estad%C3%ADsticas%20Regionales%22.%22C%C3%B3digo%20Variable%22%3D%272.2.5%27" TargetMode="External"/><Relationship Id="rId395" Type="http://schemas.openxmlformats.org/officeDocument/2006/relationships/hyperlink" Target="https://analytics.zoho.com/open-view/2395394000000190105?ZOHO_CRITERIA=%22Estad%C3%ADsticas%20Regionales%22.%22C%C3%B3digo%20regi%C3%B3n%22%3D8%20and%20%22Estad%C3%ADsticas%20Regionales%22.%22C%C3%B3digo%20de%20Sector%22%3D7%20and%20%22Estad%C3%ADsticas%20Regionales%22.%22C%C3%B3digo%20Variable%22%3D%277.1.1%27" TargetMode="External"/><Relationship Id="rId409" Type="http://schemas.openxmlformats.org/officeDocument/2006/relationships/hyperlink" Target="https://analytics.zoho.com/open-view/2395394000000190105?ZOHO_CRITERIA=%22Estad%C3%ADsticas%20Regionales%22.%22C%C3%B3digo%20regi%C3%B3n%22%3D8%20and%20%22Estad%C3%ADsticas%20Regionales%22.%22C%C3%B3digo%20de%20Sector%22%3D8%20and%20%22Estad%C3%ADsticas%20Regionales%22.%22C%C3%B3digo%20Variable%22%3D%278.2.1%27" TargetMode="External"/><Relationship Id="rId560" Type="http://schemas.openxmlformats.org/officeDocument/2006/relationships/hyperlink" Target="https://analytics.zoho.com/open-view/2395394000000190105?ZOHO_CRITERIA=%22Estad%C3%ADsticas%20Regionales%22.%22C%C3%B3digo%20regi%C3%B3n%22%3D11%20and%20%22Estad%C3%ADsticas%20Regionales%22.%22C%C3%B3digo%20de%20Sector%22%3D2%20and%20%22Estad%C3%ADsticas%20Regionales%22.%22C%C3%B3digo%20Variable%22%3D%272.1.c%27" TargetMode="External"/><Relationship Id="rId798" Type="http://schemas.openxmlformats.org/officeDocument/2006/relationships/hyperlink" Target="https://analytics.zoho.com/open-view/2395394000000190105?ZOHO_CRITERIA=%22Estad%C3%ADsticas%20Regionales%22.%22C%C3%B3digo%20regi%C3%B3n%22%3D15%20and%20%22Estad%C3%ADsticas%20Regionales%22.%22C%C3%B3digo%20de%20Sector%22%3D8%20and%20%22Estad%C3%ADsticas%20Regionales%22.%22C%C3%B3digo%20Variable%22%3D%278.1.1%27" TargetMode="External"/><Relationship Id="rId92" Type="http://schemas.openxmlformats.org/officeDocument/2006/relationships/hyperlink" Target="https://analytics.zoho.com/open-view/2395394000000190105?ZOHO_CRITERIA=%22Estad%C3%ADsticas%20Regionales%22.%22C%C3%B3digo%20regi%C3%B3n%22%3D3%20and%20%22Estad%C3%ADsticas%20Regionales%22.%22C%C3%B3digo%20de%20Sector%22%3D3%20and%20%22Estad%C3%ADsticas%20Regionales%22.%22C%C3%B3digo%20Variable%22%3D%273.3%27" TargetMode="External"/><Relationship Id="rId213" Type="http://schemas.openxmlformats.org/officeDocument/2006/relationships/hyperlink" Target="https://analytics.zoho.com/open-view/2395394000000190105?ZOHO_CRITERIA=%22Estad%C3%ADsticas%20Regionales%22.%22C%C3%B3digo%20regi%C3%B3n%22%3D5%20and%20%22Estad%C3%ADsticas%20Regionales%22.%22C%C3%B3digo%20de%20Sector%22%3D6%20and%20%22Estad%C3%ADsticas%20Regionales%22.%22C%C3%B3digo%20Variable%22%3D%276.3.4%27" TargetMode="External"/><Relationship Id="rId420" Type="http://schemas.openxmlformats.org/officeDocument/2006/relationships/hyperlink" Target="https://analytics.zoho.com/open-view/2395394000000190105?ZOHO_CRITERIA=%22Estad%C3%ADsticas%20Regionales%22.%22C%C3%B3digo%20regi%C3%B3n%22%3D8%20and%20%22Estad%C3%ADsticas%20Regionales%22.%22C%C3%B3digo%20de%20Sector%22%3D9%20and%20%22Estad%C3%ADsticas%20Regionales%22.%22C%C3%B3digo%20Variable%22%3D%279.1%27" TargetMode="External"/><Relationship Id="rId616" Type="http://schemas.openxmlformats.org/officeDocument/2006/relationships/hyperlink" Target="https://analytics.zoho.com/open-view/2395394000000190105?ZOHO_CRITERIA=%22Estad%C3%ADsticas%20Regionales%22.%22C%C3%B3digo%20regi%C3%B3n%22%3D12%20and%20%22Estad%C3%ADsticas%20Regionales%22.%22C%C3%B3digo%20de%20Sector%22%3D2%20and%20%22Estad%C3%ADsticas%20Regionales%22.%22C%C3%B3digo%20Variable%22%3D%272.1.c%27" TargetMode="External"/><Relationship Id="rId658" Type="http://schemas.openxmlformats.org/officeDocument/2006/relationships/hyperlink" Target="https://analytics.zoho.com/open-view/2395394000000190105?ZOHO_CRITERIA=%22Estad%C3%ADsticas%20Regionales%22.%22C%C3%B3digo%20regi%C3%B3n%22%3D13%20and%20%22Estad%C3%ADsticas%20Regionales%22.%22C%C3%B3digo%20de%20Sector%22%3D6%20and%20%22Estad%C3%ADsticas%20Regionales%22.%22C%C3%B3digo%20Variable%22%3D%276.1%27" TargetMode="External"/><Relationship Id="rId823" Type="http://schemas.openxmlformats.org/officeDocument/2006/relationships/hyperlink" Target="https://analytics.zoho.com/open-view/2395394000000190105?ZOHO_CRITERIA=%22Estad%C3%ADsticas%20Regionales%22.%22C%C3%B3digo%20regi%C3%B3n%22%3D16%20and%20%22Estad%C3%ADsticas%20Regionales%22.%22C%C3%B3digo%20de%20Sector%22%3D7%20and%20%22Estad%C3%ADsticas%20Regionales%22.%22C%C3%B3digo%20Variable%22%3D%277.1.2%27" TargetMode="External"/><Relationship Id="rId255" Type="http://schemas.openxmlformats.org/officeDocument/2006/relationships/hyperlink" Target="https://analytics.zoho.com/open-view/2395394000000190105?ZOHO_CRITERIA=%22Estad%C3%ADsticas%20Regionales%22.%22C%C3%B3digo%20regi%C3%B3n%22%3D6%20and%20%22Estad%C3%ADsticas%20Regionales%22.%22C%C3%B3digo%20de%20Sector%22%3D4%20and%20%22Estad%C3%ADsticas%20Regionales%22.%22C%C3%B3digo%20Variable%22%3D%274.1.2%27" TargetMode="External"/><Relationship Id="rId297" Type="http://schemas.openxmlformats.org/officeDocument/2006/relationships/hyperlink" Target="https://analytics.zoho.com/open-view/2395394000000190105?ZOHO_CRITERIA=%22Estad%C3%ADsticas%20Regionales%22.%22C%C3%B3digo%20regi%C3%B3n%22%3D7%20and%20%22Estad%C3%ADsticas%20Regionales%22.%22C%C3%B3digo%20de%20Sector%22%3D5%20and%20%22Estad%C3%ADsticas%20Regionales%22.%22C%C3%B3digo%20Variable%22%3D%275.2.2%27" TargetMode="External"/><Relationship Id="rId462" Type="http://schemas.openxmlformats.org/officeDocument/2006/relationships/hyperlink" Target="https://analytics.zoho.com/open-view/2395394000000190105?ZOHO_CRITERIA=%22Estad%C3%ADsticas%20Regionales%22.%22C%C3%B3digo%20regi%C3%B3n%22%3D9%20and%20%22Estad%C3%ADsticas%20Regionales%22.%22C%C3%B3digo%20de%20Sector%22%3D7%20and%20%22Estad%C3%ADsticas%20Regionales%22.%22C%C3%B3digo%20Variable%22%3D%277.1.4%27" TargetMode="External"/><Relationship Id="rId518" Type="http://schemas.openxmlformats.org/officeDocument/2006/relationships/hyperlink" Target="https://analytics.zoho.com/open-view/2395394000000190105?ZOHO_CRITERIA=%22Estad%C3%ADsticas%20Regionales%22.%22C%C3%B3digo%20regi%C3%B3n%22%3D10%20and%20%22Estad%C3%ADsticas%20Regionales%22.%22C%C3%B3digo%20de%20Sector%22%3D6%20and%20%22Estad%C3%ADsticas%20Regionales%22.%22C%C3%B3digo%20Variable%22%3D%276.1.1%27" TargetMode="External"/><Relationship Id="rId725" Type="http://schemas.openxmlformats.org/officeDocument/2006/relationships/hyperlink" Target="https://analytics.zoho.com/open-view/2395394000000190105?ZOHO_CRITERIA=%22Estad%C3%ADsticas%20Regionales%22.%22C%C3%B3digo%20regi%C3%B3n%22%3D14%20and%20%22Estad%C3%ADsticas%20Regionales%22.%22C%C3%B3digo%20de%20Sector%22%3D5%20and%20%22Estad%C3%ADsticas%20Regionales%22.%22C%C3%B3digo%20Variable%22%3D%275.1.2%27" TargetMode="External"/><Relationship Id="rId115" Type="http://schemas.openxmlformats.org/officeDocument/2006/relationships/hyperlink" Target="https://analytics.zoho.com/open-view/2395394000000190105?ZOHO_CRITERIA=%22Estad%C3%ADsticas%20Regionales%22.%22C%C3%B3digo%20regi%C3%B3n%22%3D3%20and%20%22Estad%C3%ADsticas%20Regionales%22.%22C%C3%B3digo%20de%20Sector%22%3D7%20and%20%22Estad%C3%ADsticas%20Regionales%22.%22C%C3%B3digo%20Variable%22%3D%277.1.1%27" TargetMode="External"/><Relationship Id="rId157" Type="http://schemas.openxmlformats.org/officeDocument/2006/relationships/hyperlink" Target="https://analytics.zoho.com/open-view/2395394000000190105?ZOHO_CRITERIA=%22Estad%C3%ADsticas%20Regionales%22.%22C%C3%B3digo%20regi%C3%B3n%22%3D4%20and%20%22Estad%C3%ADsticas%20Regionales%22.%22C%C3%B3digo%20de%20Sector%22%3D6%20and%20%22Estad%C3%ADsticas%20Regionales%22.%22C%C3%B3digo%20Variable%22%3D%276.4.7%27" TargetMode="External"/><Relationship Id="rId322" Type="http://schemas.openxmlformats.org/officeDocument/2006/relationships/hyperlink" Target="https://analytics.zoho.com/open-view/2395394000000190105?ZOHO_CRITERIA=%22Estad%C3%ADsticas%20Regionales%22.%22C%C3%B3digo%20regi%C3%B3n%22%3D7%20and%20%22Estad%C3%ADsticas%20Regionales%22.%22C%C3%B3digo%20de%20Sector%22%3D7%20and%20%22Estad%C3%ADsticas%20Regionales%22.%22C%C3%B3digo%20Variable%22%3D%277.2.2%27" TargetMode="External"/><Relationship Id="rId364" Type="http://schemas.openxmlformats.org/officeDocument/2006/relationships/hyperlink" Target="https://analytics.zoho.com/open-view/2395394000000190105?ZOHO_CRITERIA=%22Estad%C3%ADsticas%20Regionales%22.%22C%C3%B3digo%20regi%C3%B3n%22%3D8%20and%20%22Estad%C3%ADsticas%20Regionales%22.%22C%C3%B3digo%20de%20Sector%22%3D4%20and%20%22Estad%C3%ADsticas%20Regionales%22.%22C%C3%B3digo%20Variable%22%3D%274.1.12%27" TargetMode="External"/><Relationship Id="rId767" Type="http://schemas.openxmlformats.org/officeDocument/2006/relationships/hyperlink" Target="https://analytics.zoho.com/open-view/2395394000000190105?ZOHO_CRITERIA=%22Estad%C3%ADsticas%20Regionales%22.%22C%C3%B3digo%20regi%C3%B3n%22%3D15%20and%20%22Estad%C3%ADsticas%20Regionales%22.%22C%C3%B3digo%20de%20Sector%22%3D5%20and%20%22Estad%C3%ADsticas%20Regionales%22.%22C%C3%B3digo%20Variable%22%3D%275.1%27" TargetMode="External"/><Relationship Id="rId61" Type="http://schemas.openxmlformats.org/officeDocument/2006/relationships/hyperlink" Target="https://analytics.zoho.com/open-view/2395394000000190105?ZOHO_CRITERIA=%22Estad%C3%ADsticas%20Regionales%22.%22C%C3%B3digo%20regi%C3%B3n%22%3D2%20and%20%22Estad%C3%ADsticas%20Regionales%22.%22C%C3%B3digo%20de%20Sector%22%3D6%20and%20%22Estad%C3%ADsticas%20Regionales%22.%22C%C3%B3digo%20Variable%22%3D%276.3.2%27" TargetMode="External"/><Relationship Id="rId199" Type="http://schemas.openxmlformats.org/officeDocument/2006/relationships/hyperlink" Target="https://analytics.zoho.com/open-view/2395394000000190105?ZOHO_CRITERIA=%22Estad%C3%ADsticas%20Regionales%22.%22C%C3%B3digo%20regi%C3%B3n%22%3D5%20and%20%22Estad%C3%ADsticas%20Regionales%22.%22C%C3%B3digo%20de%20Sector%22%3D5%20and%20%22Estad%C3%ADsticas%20Regionales%22.%22C%C3%B3digo%20Variable%22%3D%275.2.1%27" TargetMode="External"/><Relationship Id="rId571" Type="http://schemas.openxmlformats.org/officeDocument/2006/relationships/hyperlink" Target="https://analytics.zoho.com/open-view/2395394000000190105?ZOHO_CRITERIA=%22Estad%C3%ADsticas%20Regionales%22.%22C%C3%B3digo%20regi%C3%B3n%22%3D11%20and%20%22Estad%C3%ADsticas%20Regionales%22.%22C%C3%B3digo%20de%20Sector%22%3D2%20and%20%22Estad%C3%ADsticas%20Regionales%22.%22C%C3%B3digo%20Variable%22%3D%272.3.2%27" TargetMode="External"/><Relationship Id="rId627" Type="http://schemas.openxmlformats.org/officeDocument/2006/relationships/hyperlink" Target="https://analytics.zoho.com/open-view/2395394000000190105?ZOHO_CRITERIA=%22Estad%C3%ADsticas%20Regionales%22.%22C%C3%B3digo%20regi%C3%B3n%22%3D12%20and%20%22Estad%C3%ADsticas%20Regionales%22.%22C%C3%B3digo%20de%20Sector%22%3D6%20and%20%22Estad%C3%ADsticas%20Regionales%22.%22C%C3%B3digo%20Variable%22%3D%276.3%27" TargetMode="External"/><Relationship Id="rId669" Type="http://schemas.openxmlformats.org/officeDocument/2006/relationships/hyperlink" Target="https://analytics.zoho.com/open-view/2395394000000190105?ZOHO_CRITERIA=%22Estad%C3%ADsticas%20Regionales%22.%22C%C3%B3digo%20regi%C3%B3n%22%3D13%20and%20%22Estad%C3%ADsticas%20Regionales%22.%22C%C3%B3digo%20de%20Sector%22%3D6%20and%20%22Estad%C3%ADsticas%20Regionales%22.%22C%C3%B3digo%20Variable%22%3D%276.4.2%27" TargetMode="External"/><Relationship Id="rId834" Type="http://schemas.openxmlformats.org/officeDocument/2006/relationships/hyperlink" Target="https://analytics.zoho.com/open-view/2395394000000190105?ZOHO_CRITERIA=%22Estad%C3%ADsticas%20Regionales%22.%22C%C3%B3digo%20regi%C3%B3n%22%3D16%20and%20%22Estad%C3%ADsticas%20Regionales%22.%22C%C3%B3digo%20de%20Sector%22%3D8%20and%20%22Estad%C3%ADsticas%20Regionales%22.%22C%C3%B3digo%20Variable%22%3D%278.1.2%27" TargetMode="External"/><Relationship Id="rId19" Type="http://schemas.openxmlformats.org/officeDocument/2006/relationships/hyperlink" Target="https://analytics.zoho.com/open-view/2395394000000190105?ZOHO_CRITERIA=%22Estad%C3%ADsticas%20Regionales%22.%22C%C3%B3digo%20regi%C3%B3n%22%3D1%20and%20%22Estad%C3%ADsticas%20Regionales%22.%22C%C3%B3digo%20de%20Sector%22%3D6%20and%20%22Estad%C3%ADsticas%20Regionales%22.%22C%C3%B3digo%20Variable%22%3D%276.4.3%27" TargetMode="External"/><Relationship Id="rId224" Type="http://schemas.openxmlformats.org/officeDocument/2006/relationships/hyperlink" Target="https://analytics.zoho.com/open-view/2395394000000190105?ZOHO_CRITERIA=%22Estad%C3%ADsticas%20Regionales%22.%22C%C3%B3digo%20regi%C3%B3n%22%3D5%20and%20%22Estad%C3%ADsticas%20Regionales%22.%22C%C3%B3digo%20de%20Sector%22%3D7%20and%20%22Estad%C3%ADsticas%20Regionales%22.%22C%C3%B3digo%20Variable%22%3D%277.1.3%27" TargetMode="External"/><Relationship Id="rId266" Type="http://schemas.openxmlformats.org/officeDocument/2006/relationships/hyperlink" Target="https://analytics.zoho.com/open-view/2395394000000190105?ZOHO_CRITERIA=%22Estad%C3%ADsticas%20Regionales%22.%22C%C3%B3digo%20regi%C3%B3n%22%3D6%20and%20%22Estad%C3%ADsticas%20Regionales%22.%22C%C3%B3digo%20de%20Sector%22%3D6%20and%20%22Estad%C3%ADsticas%20Regionales%22.%22C%C3%B3digo%20Variable%22%3D%276.3.2%27" TargetMode="External"/><Relationship Id="rId431" Type="http://schemas.openxmlformats.org/officeDocument/2006/relationships/hyperlink" Target="https://analytics.zoho.com/open-view/2395394000000190105?ZOHO_CRITERIA=%22Estad%C3%ADsticas%20Regionales%22.%22C%C3%B3digo%20regi%C3%B3n%22%3D9%20and%20%22Estad%C3%ADsticas%20Regionales%22.%22C%C3%B3digo%20de%20Sector%22%3D5%20and%20%22Estad%C3%ADsticas%20Regionales%22.%22C%C3%B3digo%20Variable%22%3D%275.1.1%27" TargetMode="External"/><Relationship Id="rId473" Type="http://schemas.openxmlformats.org/officeDocument/2006/relationships/hyperlink" Target="https://analytics.zoho.com/open-view/2395394000000190105?ZOHO_CRITERIA=%22Estad%C3%ADsticas%20Regionales%22.%22C%C3%B3digo%20regi%C3%B3n%22%3D10%20and%20%22Estad%C3%ADsticas%20Regionales%22.%22C%C3%B3digo%20de%20Sector%22%3D1%20and%20%22Estad%C3%ADsticas%20Regionales%22.%22C%C3%B3digo%20Variable%22%3D%271.5%27" TargetMode="External"/><Relationship Id="rId529" Type="http://schemas.openxmlformats.org/officeDocument/2006/relationships/hyperlink" Target="https://analytics.zoho.com/open-view/2395394000000190105?ZOHO_CRITERIA=%22Estad%C3%ADsticas%20Regionales%22.%22C%C3%B3digo%20regi%C3%B3n%22%3D10%20and%20%22Estad%C3%ADsticas%20Regionales%22.%22C%C3%B3digo%20de%20Sector%22%3D6%20and%20%22Estad%C3%ADsticas%20Regionales%22.%22C%C3%B3digo%20Variable%22%3D%276.4.3%27" TargetMode="External"/><Relationship Id="rId680" Type="http://schemas.openxmlformats.org/officeDocument/2006/relationships/hyperlink" Target="https://analytics.zoho.com/open-view/2395394000000190105?ZOHO_CRITERIA=%22Estad%C3%ADsticas%20Regionales%22.%22C%C3%B3digo%20regi%C3%B3n%22%3D13%20and%20%22Estad%C3%ADsticas%20Regionales%22.%22C%C3%B3digo%20de%20Sector%22%3D7%20and%20%22Estad%C3%ADsticas%20Regionales%22.%22C%C3%B3digo%20Variable%22%3D%277.2.3%27" TargetMode="External"/><Relationship Id="rId736" Type="http://schemas.openxmlformats.org/officeDocument/2006/relationships/hyperlink" Target="https://analytics.zoho.com/open-view/2395394000000190105?ZOHO_CRITERIA=%22Estad%C3%ADsticas%20Regionales%22.%22C%C3%B3digo%20regi%C3%B3n%22%3D14%20and%20%22Estad%C3%ADsticas%20Regionales%22.%22C%C3%B3digo%20de%20Sector%22%3D6%20and%20%22Estad%C3%ADsticas%20Regionales%22.%22C%C3%B3digo%20Variable%22%3D%276.2%27" TargetMode="External"/><Relationship Id="rId30" Type="http://schemas.openxmlformats.org/officeDocument/2006/relationships/hyperlink" Target="https://analytics.zoho.com/open-view/2395394000000190105?ZOHO_CRITERIA=%22Estad%C3%ADsticas%20Regionales%22.%22C%C3%B3digo%20regi%C3%B3n%22%3D1%20and%20%22Estad%C3%ADsticas%20Regionales%22.%22C%C3%B3digo%20de%20Sector%22%3D7%20and%20%22Estad%C3%ADsticas%20Regionales%22.%22C%C3%B3digo%20Variable%22%3D%277.2.3%27" TargetMode="External"/><Relationship Id="rId126" Type="http://schemas.openxmlformats.org/officeDocument/2006/relationships/hyperlink" Target="https://analytics.zoho.com/open-view/2395394000000190105?ZOHO_CRITERIA=%22Estad%C3%ADsticas%20Regionales%22.%22C%C3%B3digo%20regi%C3%B3n%22%3D3%20and%20%22Estad%C3%ADsticas%20Regionales%22.%22C%C3%B3digo%20de%20Sector%22%3D8%20and%20%22Estad%C3%ADsticas%20Regionales%22.%22C%C3%B3digo%20Variable%22%3D%278.1.1%27" TargetMode="External"/><Relationship Id="rId168" Type="http://schemas.openxmlformats.org/officeDocument/2006/relationships/hyperlink" Target="https://analytics.zoho.com/open-view/2395394000000190105?ZOHO_CRITERIA=%22Estad%C3%ADsticas%20Regionales%22.%22C%C3%B3digo%20regi%C3%B3n%22%3D4%20and%20%22Estad%C3%ADsticas%20Regionales%22.%22C%C3%B3digo%20de%20Sector%22%3D7%20and%20%22Estad%C3%ADsticas%20Regionales%22.%22C%C3%B3digo%20Variable%22%3D%277.2.6%27" TargetMode="External"/><Relationship Id="rId333" Type="http://schemas.openxmlformats.org/officeDocument/2006/relationships/hyperlink" Target="https://analytics.zoho.com/open-view/2395394000000190105?ZOHO_CRITERIA=%22Estad%C3%ADsticas%20Regionales%22.%22C%C3%B3digo%20regi%C3%B3n%22%3D8%20and%20%22Estad%C3%ADsticas%20Regionales%22.%22C%C3%B3digo%20de%20Sector%22%3D2%20and%20%22Estad%C3%ADsticas%20Regionales%22.%22C%C3%B3digo%20Variable%22%3D%272.1%27" TargetMode="External"/><Relationship Id="rId540" Type="http://schemas.openxmlformats.org/officeDocument/2006/relationships/hyperlink" Target="https://analytics.zoho.com/open-view/2395394000000190105?ZOHO_CRITERIA=%22Estad%C3%ADsticas%20Regionales%22.%22C%C3%B3digo%20regi%C3%B3n%22%3D10%20and%20%22Estad%C3%ADsticas%20Regionales%22.%22C%C3%B3digo%20de%20Sector%22%3D7%20and%20%22Estad%C3%ADsticas%20Regionales%22.%22C%C3%B3digo%20Variable%22%3D%277.2.3%27" TargetMode="External"/><Relationship Id="rId778" Type="http://schemas.openxmlformats.org/officeDocument/2006/relationships/hyperlink" Target="https://analytics.zoho.com/open-view/2395394000000190105?ZOHO_CRITERIA=%22Estad%C3%ADsticas%20Regionales%22.%22C%C3%B3digo%20regi%C3%B3n%22%3D15%20and%20%22Estad%C3%ADsticas%20Regionales%22.%22C%C3%B3digo%20de%20Sector%22%3D6%20and%20%22Estad%C3%ADsticas%20Regionales%22.%22C%C3%B3digo%20Variable%22%3D%276.4%27" TargetMode="External"/><Relationship Id="rId72" Type="http://schemas.openxmlformats.org/officeDocument/2006/relationships/hyperlink" Target="https://analytics.zoho.com/open-view/2395394000000190105?ZOHO_CRITERIA=%22Estad%C3%ADsticas%20Regionales%22.%22C%C3%B3digo%20regi%C3%B3n%22%3D2%20and%20%22Estad%C3%ADsticas%20Regionales%22.%22C%C3%B3digo%20de%20Sector%22%3D6%20and%20%22Estad%C3%ADsticas%20Regionales%22.%22C%C3%B3digo%20Variable%22%3D%276.4.8%27" TargetMode="External"/><Relationship Id="rId375" Type="http://schemas.openxmlformats.org/officeDocument/2006/relationships/hyperlink" Target="https://analytics.zoho.com/open-view/2395394000000190105?ZOHO_CRITERIA=%22Estad%C3%ADsticas%20Regionales%22.%22C%C3%B3digo%20regi%C3%B3n%22%3D8%20and%20%22Estad%C3%ADsticas%20Regionales%22.%22C%C3%B3digo%20de%20Sector%22%3D5%20and%20%22Estad%C3%ADsticas%20Regionales%22.%22C%C3%B3digo%20Variable%22%3D%275.1.4%27" TargetMode="External"/><Relationship Id="rId582" Type="http://schemas.openxmlformats.org/officeDocument/2006/relationships/hyperlink" Target="https://analytics.zoho.com/open-view/2395394000000190105?ZOHO_CRITERIA=%22Estad%C3%ADsticas%20Regionales%22.%22C%C3%B3digo%20regi%C3%B3n%22%3D11%20and%20%22Estad%C3%ADsticas%20Regionales%22.%22C%C3%B3digo%20de%20Sector%22%3D6%20and%20%22Estad%C3%ADsticas%20Regionales%22.%22C%C3%B3digo%20Variable%22%3D%276.3.3%27" TargetMode="External"/><Relationship Id="rId638" Type="http://schemas.openxmlformats.org/officeDocument/2006/relationships/hyperlink" Target="https://analytics.zoho.com/open-view/2395394000000190105?ZOHO_CRITERIA=%22Estad%C3%ADsticas%20Regionales%22.%22C%C3%B3digo%20regi%C3%B3n%22%3D12%20and%20%22Estad%C3%ADsticas%20Regionales%22.%22C%C3%B3digo%20de%20Sector%22%3D6%20and%20%22Estad%C3%ADsticas%20Regionales%22.%22C%C3%B3digo%20Variable%22%3D%276.4.6%27" TargetMode="External"/><Relationship Id="rId803" Type="http://schemas.openxmlformats.org/officeDocument/2006/relationships/hyperlink" Target="https://analytics.zoho.com/open-view/2395394000000190105?ZOHO_CRITERIA=%22Estad%C3%ADsticas%20Regionales%22.%22C%C3%B3digo%20regi%C3%B3n%22%3D16%20and%20%22Estad%C3%ADsticas%20Regionales%22.%22C%C3%B3digo%20de%20Sector%22%3D4%20and%20%22Estad%C3%ADsticas%20Regionales%22.%22C%C3%B3digo%20Variable%22%3D%274.1.1.1%27" TargetMode="External"/><Relationship Id="rId3" Type="http://schemas.openxmlformats.org/officeDocument/2006/relationships/hyperlink" Target="https://analytics.zoho.com/open-view/2395394000000190105?ZOHO_CRITERIA=%22Estad%C3%ADsticas%20Regionales%22.%22C%C3%B3digo%20regi%C3%B3n%22%3D1%20and%20%22Estad%C3%ADsticas%20Regionales%22.%22C%C3%B3digo%20de%20Sector%22%3D3%20and%20%22Estad%C3%ADsticas%20Regionales%22.%22C%C3%B3digo%20Variable%22%3D%273.5%27" TargetMode="External"/><Relationship Id="rId235" Type="http://schemas.openxmlformats.org/officeDocument/2006/relationships/hyperlink" Target="https://analytics.zoho.com/open-view/2395394000000190105?ZOHO_CRITERIA=%22Estad%C3%ADsticas%20Regionales%22.%22C%C3%B3digo%20regi%C3%B3n%22%3D5%20and%20%22Estad%C3%ADsticas%20Regionales%22.%22C%C3%B3digo%20de%20Sector%22%3D8%20and%20%22Estad%C3%ADsticas%20Regionales%22.%22C%C3%B3digo%20Variable%22%3D%278.1.4%27" TargetMode="External"/><Relationship Id="rId277" Type="http://schemas.openxmlformats.org/officeDocument/2006/relationships/hyperlink" Target="https://analytics.zoho.com/open-view/2395394000000190105?ZOHO_CRITERIA=%22Estad%C3%ADsticas%20Regionales%22.%22C%C3%B3digo%20regi%C3%B3n%22%3D6%20and%20%22Estad%C3%ADsticas%20Regionales%22.%22C%C3%B3digo%20de%20Sector%22%3D7%20and%20%22Estad%C3%ADsticas%20Regionales%22.%22C%C3%B3digo%20Variable%22%3D%277.1.1%27" TargetMode="External"/><Relationship Id="rId400" Type="http://schemas.openxmlformats.org/officeDocument/2006/relationships/hyperlink" Target="https://analytics.zoho.com/open-view/2395394000000190105?ZOHO_CRITERIA=%22Estad%C3%ADsticas%20Regionales%22.%22C%C3%B3digo%20regi%C3%B3n%22%3D8%20and%20%22Estad%C3%ADsticas%20Regionales%22.%22C%C3%B3digo%20de%20Sector%22%3D7%20and%20%22Estad%C3%ADsticas%20Regionales%22.%22C%C3%B3digo%20Variable%22%3D%277.2.2%27" TargetMode="External"/><Relationship Id="rId442" Type="http://schemas.openxmlformats.org/officeDocument/2006/relationships/hyperlink" Target="https://analytics.zoho.com/open-view/2395394000000190105?ZOHO_CRITERIA=%22Estad%C3%ADsticas%20Regionales%22.%22C%C3%B3digo%20regi%C3%B3n%22%3D9%20and%20%22Estad%C3%ADsticas%20Regionales%22.%22C%C3%B3digo%20de%20Sector%22%3D6%20and%20%22Estad%C3%ADsticas%20Regionales%22.%22C%C3%B3digo%20Variable%22%3D%276.1.2%27" TargetMode="External"/><Relationship Id="rId484" Type="http://schemas.openxmlformats.org/officeDocument/2006/relationships/hyperlink" Target="https://analytics.zoho.com/open-view/2395394000000190105?ZOHO_CRITERIA=%22Estad%C3%ADsticas%20Regionales%22.%22C%C3%B3digo%20regi%C3%B3n%22%3D10%20and%20%22Estad%C3%ADsticas%20Regionales%22.%22C%C3%B3digo%20de%20Sector%22%3D2%20and%20%22Estad%C3%ADsticas%20Regionales%22.%22C%C3%B3digo%20Variable%22%3D%272.1.18%27" TargetMode="External"/><Relationship Id="rId705" Type="http://schemas.openxmlformats.org/officeDocument/2006/relationships/hyperlink" Target="https://analytics.zoho.com/open-view/2395394000000190105?ZOHO_CRITERIA=%22Estad%C3%ADsticas%20Regionales%22.%22C%C3%B3digo%20regi%C3%B3n%22%3D14%20and%20%22Estad%C3%ADsticas%20Regionales%22.%22C%C3%B3digo%20de%20Sector%22%3D2%20and%20%22Estad%C3%ADsticas%20Regionales%22.%22C%C3%B3digo%20Variable%22%3D%272.2.11%27" TargetMode="External"/><Relationship Id="rId137" Type="http://schemas.openxmlformats.org/officeDocument/2006/relationships/hyperlink" Target="https://analytics.zoho.com/open-view/2395394000000190105?ZOHO_CRITERIA=%22Estad%C3%ADsticas%20Regionales%22.%22C%C3%B3digo%20regi%C3%B3n%22%3D4%20and%20%22Estad%C3%ADsticas%20Regionales%22.%22C%C3%B3digo%20de%20Sector%22%3D3%20and%20%22Estad%C3%ADsticas%20Regionales%22.%22C%C3%B3digo%20Variable%22%3D%273.5%27" TargetMode="External"/><Relationship Id="rId302" Type="http://schemas.openxmlformats.org/officeDocument/2006/relationships/hyperlink" Target="https://analytics.zoho.com/open-view/2395394000000190105?ZOHO_CRITERIA=%22Estad%C3%ADsticas%20Regionales%22.%22C%C3%B3digo%20regi%C3%B3n%22%3D7%20and%20%22Estad%C3%ADsticas%20Regionales%22.%22C%C3%B3digo%20de%20Sector%22%3D6%20and%20%22Estad%C3%ADsticas%20Regionales%22.%22C%C3%B3digo%20Variable%22%3D%276.2%27" TargetMode="External"/><Relationship Id="rId344" Type="http://schemas.openxmlformats.org/officeDocument/2006/relationships/hyperlink" Target="https://analytics.zoho.com/open-view/2395394000000190105?ZOHO_CRITERIA=%22Estad%C3%ADsticas%20Regionales%22.%22C%C3%B3digo%20regi%C3%B3n%22%3D8%20and%20%22Estad%C3%ADsticas%20Regionales%22.%22C%C3%B3digo%20de%20Sector%22%3D2%20and%20%22Estad%C3%ADsticas%20Regionales%22.%22C%C3%B3digo%20Variable%22%3D%272.1.b%27" TargetMode="External"/><Relationship Id="rId691" Type="http://schemas.openxmlformats.org/officeDocument/2006/relationships/hyperlink" Target="https://analytics.zoho.com/open-view/2395394000000190105?ZOHO_CRITERIA=%22Estad%C3%ADsticas%20Regionales%22.%22C%C3%B3digo%20regi%C3%B3n%22%3D14%20and%20%22Estad%C3%ADsticas%20Regionales%22.%22C%C3%B3digo%20de%20Sector%22%3D1%20and%20%22Estad%C3%ADsticas%20Regionales%22.%22C%C3%B3digo%20Variable%22%3D%271.4%27" TargetMode="External"/><Relationship Id="rId747" Type="http://schemas.openxmlformats.org/officeDocument/2006/relationships/hyperlink" Target="https://analytics.zoho.com/open-view/2395394000000190105?ZOHO_CRITERIA=%22Estad%C3%ADsticas%20Regionales%22.%22C%C3%B3digo%20regi%C3%B3n%22%3D14%20and%20%22Estad%C3%ADsticas%20Regionales%22.%22C%C3%B3digo%20de%20Sector%22%3D6%20and%20%22Estad%C3%ADsticas%20Regionales%22.%22C%C3%B3digo%20Variable%22%3D%276.4.4%27" TargetMode="External"/><Relationship Id="rId789" Type="http://schemas.openxmlformats.org/officeDocument/2006/relationships/hyperlink" Target="https://analytics.zoho.com/open-view/2395394000000190105?ZOHO_CRITERIA=%22Estad%C3%ADsticas%20Regionales%22.%22C%C3%B3digo%20regi%C3%B3n%22%3D15%20and%20%22Estad%C3%ADsticas%20Regionales%22.%22C%C3%B3digo%20de%20Sector%22%3D7%20and%20%22Estad%C3%ADsticas%20Regionales%22.%22C%C3%B3digo%20Variable%22%3D%277.1.3%27" TargetMode="External"/><Relationship Id="rId41" Type="http://schemas.openxmlformats.org/officeDocument/2006/relationships/hyperlink" Target="https://analytics.zoho.com/open-view/2395394000000190105?ZOHO_CRITERIA=%22Estad%C3%ADsticas%20Regionales%22.%22C%C3%B3digo%20regi%C3%B3n%22%3D1%20and%20%22Estad%C3%ADsticas%20Regionales%22.%22C%C3%B3digo%20de%20Sector%22%3D8%20and%20%22Estad%C3%ADsticas%20Regionales%22.%22C%C3%B3digo%20Variable%22%3D%278.2.3%27" TargetMode="External"/><Relationship Id="rId83" Type="http://schemas.openxmlformats.org/officeDocument/2006/relationships/hyperlink" Target="https://analytics.zoho.com/open-view/2395394000000190105?ZOHO_CRITERIA=%22Estad%C3%ADsticas%20Regionales%22.%22C%C3%B3digo%20regi%C3%B3n%22%3D2%20and%20%22Estad%C3%ADsticas%20Regionales%22.%22C%C3%B3digo%20de%20Sector%22%3D7%20and%20%22Estad%C3%ADsticas%20Regionales%22.%22C%C3%B3digo%20Variable%22%3D%277.2.7%27" TargetMode="External"/><Relationship Id="rId179" Type="http://schemas.openxmlformats.org/officeDocument/2006/relationships/hyperlink" Target="https://analytics.zoho.com/open-view/2395394000000190105?ZOHO_CRITERIA=%22Estad%C3%ADsticas%20Regionales%22.%22C%C3%B3digo%20regi%C3%B3n%22%3D5%20and%20%22Estad%C3%ADsticas%20Regionales%22.%22C%C3%B3digo%20de%20Sector%22%3D4%20and%20%22Estad%C3%ADsticas%20Regionales%22.%22C%C3%B3digo%20Variable%22%3D%274.1.1.1%27" TargetMode="External"/><Relationship Id="rId386" Type="http://schemas.openxmlformats.org/officeDocument/2006/relationships/hyperlink" Target="https://analytics.zoho.com/open-view/2395394000000190105?ZOHO_CRITERIA=%22Estad%C3%ADsticas%20Regionales%22.%22C%C3%B3digo%20regi%C3%B3n%22%3D8%20and%20%22Estad%C3%ADsticas%20Regionales%22.%22C%C3%B3digo%20de%20Sector%22%3D6%20and%20%22Estad%C3%ADsticas%20Regionales%22.%22C%C3%B3digo%20Variable%22%3D%276.4%27" TargetMode="External"/><Relationship Id="rId551" Type="http://schemas.openxmlformats.org/officeDocument/2006/relationships/hyperlink" Target="https://analytics.zoho.com/open-view/2395394000000190105?ZOHO_CRITERIA=%22Estad%C3%ADsticas%20Regionales%22.%22C%C3%B3digo%20regi%C3%B3n%22%3D11%20and%20%22Estad%C3%ADsticas%20Regionales%22.%22C%C3%B3digo%20de%20Sector%22%3D2%20and%20%22Estad%C3%ADsticas%20Regionales%22.%22C%C3%B3digo%20Variable%22%3D%272.1.10%27" TargetMode="External"/><Relationship Id="rId593" Type="http://schemas.openxmlformats.org/officeDocument/2006/relationships/hyperlink" Target="https://analytics.zoho.com/open-view/2395394000000190105?ZOHO_CRITERIA=%22Estad%C3%ADsticas%20Regionales%22.%22C%C3%B3digo%20regi%C3%B3n%22%3D11%20and%20%22Estad%C3%ADsticas%20Regionales%22.%22C%C3%B3digo%20de%20Sector%22%3D7%20and%20%22Estad%C3%ADsticas%20Regionales%22.%22C%C3%B3digo%20Variable%22%3D%277.1.2%27" TargetMode="External"/><Relationship Id="rId607" Type="http://schemas.openxmlformats.org/officeDocument/2006/relationships/hyperlink" Target="https://analytics.zoho.com/open-view/2395394000000190105?ZOHO_CRITERIA=%22Estad%C3%ADsticas%20Regionales%22.%22C%C3%B3digo%20regi%C3%B3n%22%3D11%20and%20%22Estad%C3%ADsticas%20Regionales%22.%22C%C3%B3digo%20de%20Sector%22%3D9%20and%20%22Estad%C3%ADsticas%20Regionales%22.%22C%C3%B3digo%20Variable%22%3D%279.1%27" TargetMode="External"/><Relationship Id="rId649" Type="http://schemas.openxmlformats.org/officeDocument/2006/relationships/hyperlink" Target="https://analytics.zoho.com/open-view/2395394000000190105?ZOHO_CRITERIA=%22Estad%C3%ADsticas%20Regionales%22.%22C%C3%B3digo%20regi%C3%B3n%22%3D12%20and%20%22Estad%C3%ADsticas%20Regionales%22.%22C%C3%B3digo%20de%20Sector%22%3D7%20and%20%22Estad%C3%ADsticas%20Regionales%22.%22C%C3%B3digo%20Variable%22%3D%277.2.5%27" TargetMode="External"/><Relationship Id="rId814" Type="http://schemas.openxmlformats.org/officeDocument/2006/relationships/hyperlink" Target="https://analytics.zoho.com/open-view/2395394000000190105?ZOHO_CRITERIA=%22Estad%C3%ADsticas%20Regionales%22.%22C%C3%B3digo%20regi%C3%B3n%22%3D16%20and%20%22Estad%C3%ADsticas%20Regionales%22.%22C%C3%B3digo%20de%20Sector%22%3D6%20and%20%22Estad%C3%ADsticas%20Regionales%22.%22C%C3%B3digo%20Variable%22%3D%276.4.1%27" TargetMode="External"/><Relationship Id="rId190" Type="http://schemas.openxmlformats.org/officeDocument/2006/relationships/hyperlink" Target="https://analytics.zoho.com/open-view/2395394000000190105?ZOHO_CRITERIA=%22Estad%C3%ADsticas%20Regionales%22.%22C%C3%B3digo%20regi%C3%B3n%22%3D5%20and%20%22Estad%C3%ADsticas%20Regionales%22.%22C%C3%B3digo%20de%20Sector%22%3D4%20and%20%22Estad%C3%ADsticas%20Regionales%22.%22C%C3%B3digo%20Variable%22%3D%274.1.6%27" TargetMode="External"/><Relationship Id="rId204" Type="http://schemas.openxmlformats.org/officeDocument/2006/relationships/hyperlink" Target="https://analytics.zoho.com/open-view/2395394000000190105?ZOHO_CRITERIA=%22Estad%C3%ADsticas%20Regionales%22.%22C%C3%B3digo%20regi%C3%B3n%22%3D5%20and%20%22Estad%C3%ADsticas%20Regionales%22.%22C%C3%B3digo%20de%20Sector%22%3D5%20and%20%22Estad%C3%ADsticas%20Regionales%22.%22C%C3%B3digo%20Variable%22%3D%275.2.6%27" TargetMode="External"/><Relationship Id="rId246" Type="http://schemas.openxmlformats.org/officeDocument/2006/relationships/hyperlink" Target="https://analytics.zoho.com/open-view/2395394000000190105?ZOHO_CRITERIA=%22Estad%C3%ADsticas%20Regionales%22.%22C%C3%B3digo%20regi%C3%B3n%22%3D5%20and%20%22Estad%C3%ADsticas%20Regionales%22.%22C%C3%B3digo%20de%20Sector%22%3D8%20and%20%22Estad%C3%ADsticas%20Regionales%22.%22C%C3%B3digo%20Variable%22%3D%278.4.2%27" TargetMode="External"/><Relationship Id="rId288" Type="http://schemas.openxmlformats.org/officeDocument/2006/relationships/hyperlink" Target="https://analytics.zoho.com/open-view/2395394000000190105?ZOHO_CRITERIA=%22Estad%C3%ADsticas%20Regionales%22.%22C%C3%B3digo%20regi%C3%B3n%22%3D6%20and%20%22Estad%C3%ADsticas%20Regionales%22.%22C%C3%B3digo%20de%20Sector%22%3D8%20and%20%22Estad%C3%ADsticas%20Regionales%22.%22C%C3%B3digo%20Variable%22%3D%278.1.1%27" TargetMode="External"/><Relationship Id="rId411" Type="http://schemas.openxmlformats.org/officeDocument/2006/relationships/hyperlink" Target="https://analytics.zoho.com/open-view/2395394000000190105?ZOHO_CRITERIA=%22Estad%C3%ADsticas%20Regionales%22.%22C%C3%B3digo%20regi%C3%B3n%22%3D8%20and%20%22Estad%C3%ADsticas%20Regionales%22.%22C%C3%B3digo%20de%20Sector%22%3D8%20and%20%22Estad%C3%ADsticas%20Regionales%22.%22C%C3%B3digo%20Variable%22%3D%278.2.4%27" TargetMode="External"/><Relationship Id="rId453" Type="http://schemas.openxmlformats.org/officeDocument/2006/relationships/hyperlink" Target="https://analytics.zoho.com/open-view/2395394000000190105?ZOHO_CRITERIA=%22Estad%C3%ADsticas%20Regionales%22.%22C%C3%B3digo%20regi%C3%B3n%22%3D9%20and%20%22Estad%C3%ADsticas%20Regionales%22.%22C%C3%B3digo%20de%20Sector%22%3D6%20and%20%22Estad%C3%ADsticas%20Regionales%22.%22C%C3%B3digo%20Variable%22%3D%276.4.4%27" TargetMode="External"/><Relationship Id="rId509" Type="http://schemas.openxmlformats.org/officeDocument/2006/relationships/hyperlink" Target="https://analytics.zoho.com/open-view/2395394000000190105?ZOHO_CRITERIA=%22Estad%C3%ADsticas%20Regionales%22.%22C%C3%B3digo%20regi%C3%B3n%22%3D10%20and%20%22Estad%C3%ADsticas%20Regionales%22.%22C%C3%B3digo%20de%20Sector%22%3D4%20and%20%22Estad%C3%ADsticas%20Regionales%22.%22C%C3%B3digo%20Variable%22%3D%274.1.1.2%27" TargetMode="External"/><Relationship Id="rId660" Type="http://schemas.openxmlformats.org/officeDocument/2006/relationships/hyperlink" Target="https://analytics.zoho.com/open-view/2395394000000190105?ZOHO_CRITERIA=%22Estad%C3%ADsticas%20Regionales%22.%22C%C3%B3digo%20regi%C3%B3n%22%3D13%20and%20%22Estad%C3%ADsticas%20Regionales%22.%22C%C3%B3digo%20de%20Sector%22%3D6%20and%20%22Estad%C3%ADsticas%20Regionales%22.%22C%C3%B3digo%20Variable%22%3D%276.1.2%27" TargetMode="External"/><Relationship Id="rId106" Type="http://schemas.openxmlformats.org/officeDocument/2006/relationships/hyperlink" Target="https://analytics.zoho.com/open-view/2395394000000190105?ZOHO_CRITERIA=%22Estad%C3%ADsticas%20Regionales%22.%22C%C3%B3digo%20regi%C3%B3n%22%3D3%20and%20%22Estad%C3%ADsticas%20Regionales%22.%22C%C3%B3digo%20de%20Sector%22%3D6%20and%20%22Estad%C3%ADsticas%20Regionales%22.%22C%C3%B3digo%20Variable%22%3D%276.4.1%27" TargetMode="External"/><Relationship Id="rId313" Type="http://schemas.openxmlformats.org/officeDocument/2006/relationships/hyperlink" Target="https://analytics.zoho.com/open-view/2395394000000190105?ZOHO_CRITERIA=%22Estad%C3%ADsticas%20Regionales%22.%22C%C3%B3digo%20regi%C3%B3n%22%3D7%20and%20%22Estad%C3%ADsticas%20Regionales%22.%22C%C3%B3digo%20de%20Sector%22%3D6%20and%20%22Estad%C3%ADsticas%20Regionales%22.%22C%C3%B3digo%20Variable%22%3D%276.4.5%27" TargetMode="External"/><Relationship Id="rId495" Type="http://schemas.openxmlformats.org/officeDocument/2006/relationships/hyperlink" Target="https://analytics.zoho.com/open-view/2395394000000190105?ZOHO_CRITERIA=%22Estad%C3%ADsticas%20Regionales%22.%22C%C3%B3digo%20regi%C3%B3n%22%3D10%20and%20%22Estad%C3%ADsticas%20Regionales%22.%22C%C3%B3digo%20de%20Sector%22%3D2%20and%20%22Estad%C3%ADsticas%20Regionales%22.%22C%C3%B3digo%20Variable%22%3D%272.1.b%27" TargetMode="External"/><Relationship Id="rId716" Type="http://schemas.openxmlformats.org/officeDocument/2006/relationships/hyperlink" Target="https://analytics.zoho.com/open-view/2395394000000190105?ZOHO_CRITERIA=%22Estad%C3%ADsticas%20Regionales%22.%22C%C3%B3digo%20regi%C3%B3n%22%3D14%20and%20%22Estad%C3%ADsticas%20Regionales%22.%22C%C3%B3digo%20de%20Sector%22%3D4%20and%20%22Estad%C3%ADsticas%20Regionales%22.%22C%C3%B3digo%20Variable%22%3D%274.1%27" TargetMode="External"/><Relationship Id="rId758" Type="http://schemas.openxmlformats.org/officeDocument/2006/relationships/hyperlink" Target="https://analytics.zoho.com/open-view/2395394000000190105?ZOHO_CRITERIA=%22Estad%C3%ADsticas%20Regionales%22.%22C%C3%B3digo%20regi%C3%B3n%22%3D14%20and%20%22Estad%C3%ADsticas%20Regionales%22.%22C%C3%B3digo%20de%20Sector%22%3D7%20and%20%22Estad%C3%ADsticas%20Regionales%22.%22C%C3%B3digo%20Variable%22%3D%277.2.4%27" TargetMode="External"/><Relationship Id="rId10" Type="http://schemas.openxmlformats.org/officeDocument/2006/relationships/hyperlink" Target="https://analytics.zoho.com/open-view/2395394000000190105?ZOHO_CRITERIA=%22Estad%C3%ADsticas%20Regionales%22.%22C%C3%B3digo%20regi%C3%B3n%22%3D1%20and%20%22Estad%C3%ADsticas%20Regionales%22.%22C%C3%B3digo%20de%20Sector%22%3D6%20and%20%22Estad%C3%ADsticas%20Regionales%22.%22C%C3%B3digo%20Variable%22%3D%276.2%27" TargetMode="External"/><Relationship Id="rId52" Type="http://schemas.openxmlformats.org/officeDocument/2006/relationships/hyperlink" Target="https://analytics.zoho.com/open-view/2395394000000190105?ZOHO_CRITERIA=%22Estad%C3%ADsticas%20Regionales%22.%22C%C3%B3digo%20regi%C3%B3n%22%3D2%20and%20%22Estad%C3%ADsticas%20Regionales%22.%22C%C3%B3digo%20de%20Sector%22%3D3%20and%20%22Estad%C3%ADsticas%20Regionales%22.%22C%C3%B3digo%20Variable%22%3D%273.4%27" TargetMode="External"/><Relationship Id="rId94" Type="http://schemas.openxmlformats.org/officeDocument/2006/relationships/hyperlink" Target="https://analytics.zoho.com/open-view/2395394000000190105?ZOHO_CRITERIA=%22Estad%C3%ADsticas%20Regionales%22.%22C%C3%B3digo%20regi%C3%B3n%22%3D3%20and%20%22Estad%C3%ADsticas%20Regionales%22.%22C%C3%B3digo%20de%20Sector%22%3D5%20and%20%22Estad%C3%ADsticas%20Regionales%22.%22C%C3%B3digo%20Variable%22%3D%275.1%27" TargetMode="External"/><Relationship Id="rId148" Type="http://schemas.openxmlformats.org/officeDocument/2006/relationships/hyperlink" Target="https://analytics.zoho.com/open-view/2395394000000190105?ZOHO_CRITERIA=%22Estad%C3%ADsticas%20Regionales%22.%22C%C3%B3digo%20regi%C3%B3n%22%3D4%20and%20%22Estad%C3%ADsticas%20Regionales%22.%22C%C3%B3digo%20de%20Sector%22%3D6%20and%20%22Estad%C3%ADsticas%20Regionales%22.%22C%C3%B3digo%20Variable%22%3D%276.3.3%27" TargetMode="External"/><Relationship Id="rId355" Type="http://schemas.openxmlformats.org/officeDocument/2006/relationships/hyperlink" Target="https://analytics.zoho.com/open-view/2395394000000190105?ZOHO_CRITERIA=%22Estad%C3%ADsticas%20Regionales%22.%22C%C3%B3digo%20regi%C3%B3n%22%3D8%20and%20%22Estad%C3%ADsticas%20Regionales%22.%22C%C3%B3digo%20de%20Sector%22%3D2%20and%20%22Estad%C3%ADsticas%20Regionales%22.%22C%C3%B3digo%20Variable%22%3D%272.2.b%27" TargetMode="External"/><Relationship Id="rId397" Type="http://schemas.openxmlformats.org/officeDocument/2006/relationships/hyperlink" Target="https://analytics.zoho.com/open-view/2395394000000190105?ZOHO_CRITERIA=%22Estad%C3%ADsticas%20Regionales%22.%22C%C3%B3digo%20regi%C3%B3n%22%3D8%20and%20%22Estad%C3%ADsticas%20Regionales%22.%22C%C3%B3digo%20de%20Sector%22%3D7%20and%20%22Estad%C3%ADsticas%20Regionales%22.%22C%C3%B3digo%20Variable%22%3D%277.1.3%27" TargetMode="External"/><Relationship Id="rId520" Type="http://schemas.openxmlformats.org/officeDocument/2006/relationships/hyperlink" Target="https://analytics.zoho.com/open-view/2395394000000190105?ZOHO_CRITERIA=%22Estad%C3%ADsticas%20Regionales%22.%22C%C3%B3digo%20regi%C3%B3n%22%3D10%20and%20%22Estad%C3%ADsticas%20Regionales%22.%22C%C3%B3digo%20de%20Sector%22%3D6%20and%20%22Estad%C3%ADsticas%20Regionales%22.%22C%C3%B3digo%20Variable%22%3D%276.2%27" TargetMode="External"/><Relationship Id="rId562" Type="http://schemas.openxmlformats.org/officeDocument/2006/relationships/hyperlink" Target="https://analytics.zoho.com/open-view/2395394000000190105?ZOHO_CRITERIA=%22Estad%C3%ADsticas%20Regionales%22.%22C%C3%B3digo%20regi%C3%B3n%22%3D11%20and%20%22Estad%C3%ADsticas%20Regionales%22.%22C%C3%B3digo%20de%20Sector%22%3D2%20and%20%22Estad%C3%ADsticas%20Regionales%22.%22C%C3%B3digo%20Variable%22%3D%272.1.e%27" TargetMode="External"/><Relationship Id="rId618" Type="http://schemas.openxmlformats.org/officeDocument/2006/relationships/hyperlink" Target="https://analytics.zoho.com/open-view/2395394000000190105?ZOHO_CRITERIA=%22Estad%C3%ADsticas%20Regionales%22.%22C%C3%B3digo%20regi%C3%B3n%22%3D12%20and%20%22Estad%C3%ADsticas%20Regionales%22.%22C%C3%B3digo%20de%20Sector%22%3D2%20and%20%22Estad%C3%ADsticas%20Regionales%22.%22C%C3%B3digo%20Variable%22%3D%272.1.e%27" TargetMode="External"/><Relationship Id="rId825" Type="http://schemas.openxmlformats.org/officeDocument/2006/relationships/hyperlink" Target="https://analytics.zoho.com/open-view/2395394000000190105?ZOHO_CRITERIA=%22Estad%C3%ADsticas%20Regionales%22.%22C%C3%B3digo%20regi%C3%B3n%22%3D16%20and%20%22Estad%C3%ADsticas%20Regionales%22.%22C%C3%B3digo%20de%20Sector%22%3D7%20and%20%22Estad%C3%ADsticas%20Regionales%22.%22C%C3%B3digo%20Variable%22%3D%277.1.4%27" TargetMode="External"/><Relationship Id="rId215" Type="http://schemas.openxmlformats.org/officeDocument/2006/relationships/hyperlink" Target="https://analytics.zoho.com/open-view/2395394000000190105?ZOHO_CRITERIA=%22Estad%C3%ADsticas%20Regionales%22.%22C%C3%B3digo%20regi%C3%B3n%22%3D5%20and%20%22Estad%C3%ADsticas%20Regionales%22.%22C%C3%B3digo%20de%20Sector%22%3D6%20and%20%22Estad%C3%ADsticas%20Regionales%22.%22C%C3%B3digo%20Variable%22%3D%276.4.1%27" TargetMode="External"/><Relationship Id="rId257" Type="http://schemas.openxmlformats.org/officeDocument/2006/relationships/hyperlink" Target="https://analytics.zoho.com/open-view/2395394000000190105?ZOHO_CRITERIA=%22Estad%C3%ADsticas%20Regionales%22.%22C%C3%B3digo%20regi%C3%B3n%22%3D6%20and%20%22Estad%C3%ADsticas%20Regionales%22.%22C%C3%B3digo%20de%20Sector%22%3D4%20and%20%22Estad%C3%ADsticas%20Regionales%22.%22C%C3%B3digo%20Variable%22%3D%274.1.5%27" TargetMode="External"/><Relationship Id="rId422" Type="http://schemas.openxmlformats.org/officeDocument/2006/relationships/hyperlink" Target="https://analytics.zoho.com/open-view/2395394000000190105?ZOHO_CRITERIA=%22Estad%C3%ADsticas%20Regionales%22.%22C%C3%B3digo%20regi%C3%B3n%22%3D9%20and%20%22Estad%C3%ADsticas%20Regionales%22.%22C%C3%B3digo%20de%20Sector%22%3D4%20and%20%22Estad%C3%ADsticas%20Regionales%22.%22C%C3%B3digo%20Variable%22%3D%274.1%27" TargetMode="External"/><Relationship Id="rId464" Type="http://schemas.openxmlformats.org/officeDocument/2006/relationships/hyperlink" Target="https://analytics.zoho.com/open-view/2395394000000190105?ZOHO_CRITERIA=%22Estad%C3%ADsticas%20Regionales%22.%22C%C3%B3digo%20regi%C3%B3n%22%3D9%20and%20%22Estad%C3%ADsticas%20Regionales%22.%22C%C3%B3digo%20de%20Sector%22%3D7%20and%20%22Estad%C3%ADsticas%20Regionales%22.%22C%C3%B3digo%20Variable%22%3D%277.2.2%27" TargetMode="External"/><Relationship Id="rId299" Type="http://schemas.openxmlformats.org/officeDocument/2006/relationships/hyperlink" Target="https://analytics.zoho.com/open-view/2395394000000190105?ZOHO_CRITERIA=%22Estad%C3%ADsticas%20Regionales%22.%22C%C3%B3digo%20regi%C3%B3n%22%3D7%20and%20%22Estad%C3%ADsticas%20Regionales%22.%22C%C3%B3digo%20de%20Sector%22%3D6%20and%20%22Estad%C3%ADsticas%20Regionales%22.%22C%C3%B3digo%20Variable%22%3D%276.1%27" TargetMode="External"/><Relationship Id="rId727" Type="http://schemas.openxmlformats.org/officeDocument/2006/relationships/hyperlink" Target="https://analytics.zoho.com/open-view/2395394000000190105?ZOHO_CRITERIA=%22Estad%C3%ADsticas%20Regionales%22.%22C%C3%B3digo%20regi%C3%B3n%22%3D14%20and%20%22Estad%C3%ADsticas%20Regionales%22.%22C%C3%B3digo%20de%20Sector%22%3D5%20and%20%22Estad%C3%ADsticas%20Regionales%22.%22C%C3%B3digo%20Variable%22%3D%275.2.1%27" TargetMode="External"/><Relationship Id="rId63" Type="http://schemas.openxmlformats.org/officeDocument/2006/relationships/hyperlink" Target="https://analytics.zoho.com/open-view/2395394000000190105?ZOHO_CRITERIA=%22Estad%C3%ADsticas%20Regionales%22.%22C%C3%B3digo%20regi%C3%B3n%22%3D2%20and%20%22Estad%C3%ADsticas%20Regionales%22.%22C%C3%B3digo%20de%20Sector%22%3D6%20and%20%22Estad%C3%ADsticas%20Regionales%22.%22C%C3%B3digo%20Variable%22%3D%276.3.4%27" TargetMode="External"/><Relationship Id="rId159" Type="http://schemas.openxmlformats.org/officeDocument/2006/relationships/hyperlink" Target="https://analytics.zoho.com/open-view/2395394000000190105?ZOHO_CRITERIA=%22Estad%C3%ADsticas%20Regionales%22.%22C%C3%B3digo%20regi%C3%B3n%22%3D4%20and%20%22Estad%C3%ADsticas%20Regionales%22.%22C%C3%B3digo%20de%20Sector%22%3D7%20and%20%22Estad%C3%ADsticas%20Regionales%22.%22C%C3%B3digo%20Variable%22%3D%277.1.1%27" TargetMode="External"/><Relationship Id="rId366" Type="http://schemas.openxmlformats.org/officeDocument/2006/relationships/hyperlink" Target="https://analytics.zoho.com/open-view/2395394000000190105?ZOHO_CRITERIA=%22Estad%C3%ADsticas%20Regionales%22.%22C%C3%B3digo%20regi%C3%B3n%22%3D8%20and%20%22Estad%C3%ADsticas%20Regionales%22.%22C%C3%B3digo%20de%20Sector%22%3D4%20and%20%22Estad%C3%ADsticas%20Regionales%22.%22C%C3%B3digo%20Variable%22%3D%274.1.17%27" TargetMode="External"/><Relationship Id="rId573" Type="http://schemas.openxmlformats.org/officeDocument/2006/relationships/hyperlink" Target="https://analytics.zoho.com/open-view/2395394000000190105?ZOHO_CRITERIA=%22Estad%C3%ADsticas%20Regionales%22.%22C%C3%B3digo%20regi%C3%B3n%22%3D11%20and%20%22Estad%C3%ADsticas%20Regionales%22.%22C%C3%B3digo%20de%20Sector%22%3D2%20and%20%22Estad%C3%ADsticas%20Regionales%22.%22C%C3%B3digo%20Variable%22%3D%272.3.4%27" TargetMode="External"/><Relationship Id="rId780" Type="http://schemas.openxmlformats.org/officeDocument/2006/relationships/hyperlink" Target="https://analytics.zoho.com/open-view/2395394000000190105?ZOHO_CRITERIA=%22Estad%C3%ADsticas%20Regionales%22.%22C%C3%B3digo%20regi%C3%B3n%22%3D15%20and%20%22Estad%C3%ADsticas%20Regionales%22.%22C%C3%B3digo%20de%20Sector%22%3D6%20and%20%22Estad%C3%ADsticas%20Regionales%22.%22C%C3%B3digo%20Variable%22%3D%276.4.2%27" TargetMode="External"/><Relationship Id="rId226" Type="http://schemas.openxmlformats.org/officeDocument/2006/relationships/hyperlink" Target="https://analytics.zoho.com/open-view/2395394000000190105?ZOHO_CRITERIA=%22Estad%C3%ADsticas%20Regionales%22.%22C%C3%B3digo%20regi%C3%B3n%22%3D5%20and%20%22Estad%C3%ADsticas%20Regionales%22.%22C%C3%B3digo%20de%20Sector%22%3D7%20and%20%22Estad%C3%ADsticas%20Regionales%22.%22C%C3%B3digo%20Variable%22%3D%277.2.1%27" TargetMode="External"/><Relationship Id="rId433" Type="http://schemas.openxmlformats.org/officeDocument/2006/relationships/hyperlink" Target="https://analytics.zoho.com/open-view/2395394000000190105?ZOHO_CRITERIA=%22Estad%C3%ADsticas%20Regionales%22.%22C%C3%B3digo%20regi%C3%B3n%22%3D9%20and%20%22Estad%C3%ADsticas%20Regionales%22.%22C%C3%B3digo%20de%20Sector%22%3D5%20and%20%22Estad%C3%ADsticas%20Regionales%22.%22C%C3%B3digo%20Variable%22%3D%275.1.4%27" TargetMode="External"/><Relationship Id="rId640" Type="http://schemas.openxmlformats.org/officeDocument/2006/relationships/hyperlink" Target="https://analytics.zoho.com/open-view/2395394000000190105?ZOHO_CRITERIA=%22Estad%C3%ADsticas%20Regionales%22.%22C%C3%B3digo%20regi%C3%B3n%22%3D12%20and%20%22Estad%C3%ADsticas%20Regionales%22.%22C%C3%B3digo%20de%20Sector%22%3D6%20and%20%22Estad%C3%ADsticas%20Regionales%22.%22C%C3%B3digo%20Variable%22%3D%276.4.8%27" TargetMode="External"/><Relationship Id="rId738" Type="http://schemas.openxmlformats.org/officeDocument/2006/relationships/hyperlink" Target="https://analytics.zoho.com/open-view/2395394000000190105?ZOHO_CRITERIA=%22Estad%C3%ADsticas%20Regionales%22.%22C%C3%B3digo%20regi%C3%B3n%22%3D14%20and%20%22Estad%C3%ADsticas%20Regionales%22.%22C%C3%B3digo%20de%20Sector%22%3D6%20and%20%22Estad%C3%ADsticas%20Regionales%22.%22C%C3%B3digo%20Variable%22%3D%276.3.1%27" TargetMode="External"/><Relationship Id="rId74" Type="http://schemas.openxmlformats.org/officeDocument/2006/relationships/hyperlink" Target="https://analytics.zoho.com/open-view/2395394000000190105?ZOHO_CRITERIA=%22Estad%C3%ADsticas%20Regionales%22.%22C%C3%B3digo%20regi%C3%B3n%22%3D2%20and%20%22Estad%C3%ADsticas%20Regionales%22.%22C%C3%B3digo%20de%20Sector%22%3D7%20and%20%22Estad%C3%ADsticas%20Regionales%22.%22C%C3%B3digo%20Variable%22%3D%277.1.2%27" TargetMode="External"/><Relationship Id="rId377" Type="http://schemas.openxmlformats.org/officeDocument/2006/relationships/hyperlink" Target="https://analytics.zoho.com/open-view/2395394000000190105?ZOHO_CRITERIA=%22Estad%C3%ADsticas%20Regionales%22.%22C%C3%B3digo%20regi%C3%B3n%22%3D8%20and%20%22Estad%C3%ADsticas%20Regionales%22.%22C%C3%B3digo%20de%20Sector%22%3D6%20and%20%22Estad%C3%ADsticas%20Regionales%22.%22C%C3%B3digo%20Variable%22%3D%276.1%27" TargetMode="External"/><Relationship Id="rId500" Type="http://schemas.openxmlformats.org/officeDocument/2006/relationships/hyperlink" Target="https://analytics.zoho.com/open-view/2395394000000190105?ZOHO_CRITERIA=%22Estad%C3%ADsticas%20Regionales%22.%22C%C3%B3digo%20regi%C3%B3n%22%3D10%20and%20%22Estad%C3%ADsticas%20Regionales%22.%22C%C3%B3digo%20de%20Sector%22%3D2%20and%20%22Estad%C3%ADsticas%20Regionales%22.%22C%C3%B3digo%20Variable%22%3D%272.3.1%27" TargetMode="External"/><Relationship Id="rId584" Type="http://schemas.openxmlformats.org/officeDocument/2006/relationships/hyperlink" Target="https://analytics.zoho.com/open-view/2395394000000190105?ZOHO_CRITERIA=%22Estad%C3%ADsticas%20Regionales%22.%22C%C3%B3digo%20regi%C3%B3n%22%3D11%20and%20%22Estad%C3%ADsticas%20Regionales%22.%22C%C3%B3digo%20de%20Sector%22%3D6%20and%20%22Estad%C3%ADsticas%20Regionales%22.%22C%C3%B3digo%20Variable%22%3D%276.4%27" TargetMode="External"/><Relationship Id="rId805" Type="http://schemas.openxmlformats.org/officeDocument/2006/relationships/hyperlink" Target="https://analytics.zoho.com/open-view/2395394000000190105?ZOHO_CRITERIA=%22Estad%C3%ADsticas%20Regionales%22.%22C%C3%B3digo%20regi%C3%B3n%22%3D16%20and%20%22Estad%C3%ADsticas%20Regionales%22.%22C%C3%B3digo%20de%20Sector%22%3D6%20and%20%22Estad%C3%ADsticas%20Regionales%22.%22C%C3%B3digo%20Variable%22%3D%276.1.1%27" TargetMode="External"/><Relationship Id="rId5" Type="http://schemas.openxmlformats.org/officeDocument/2006/relationships/hyperlink" Target="https://analytics.zoho.com/open-view/2395394000000190105?ZOHO_CRITERIA=%22Estad%C3%ADsticas%20Regionales%22.%22C%C3%B3digo%20regi%C3%B3n%22%3D1%20and%20%22Estad%C3%ADsticas%20Regionales%22.%22C%C3%B3digo%20de%20Sector%22%3D4%20and%20%22Estad%C3%ADsticas%20Regionales%22.%22C%C3%B3digo%20Variable%22%3D%274.1.8.1%27" TargetMode="External"/><Relationship Id="rId237" Type="http://schemas.openxmlformats.org/officeDocument/2006/relationships/hyperlink" Target="https://analytics.zoho.com/open-view/2395394000000190105?ZOHO_CRITERIA=%22Estad%C3%ADsticas%20Regionales%22.%22C%C3%B3digo%20regi%C3%B3n%22%3D5%20and%20%22Estad%C3%ADsticas%20Regionales%22.%22C%C3%B3digo%20de%20Sector%22%3D8%20and%20%22Estad%C3%ADsticas%20Regionales%22.%22C%C3%B3digo%20Variable%22%3D%278.2.1%27" TargetMode="External"/><Relationship Id="rId791" Type="http://schemas.openxmlformats.org/officeDocument/2006/relationships/hyperlink" Target="https://analytics.zoho.com/open-view/2395394000000190105?ZOHO_CRITERIA=%22Estad%C3%ADsticas%20Regionales%22.%22C%C3%B3digo%20regi%C3%B3n%22%3D15%20and%20%22Estad%C3%ADsticas%20Regionales%22.%22C%C3%B3digo%20de%20Sector%22%3D7%20and%20%22Estad%C3%ADsticas%20Regionales%22.%22C%C3%B3digo%20Variable%22%3D%277.2.1%27" TargetMode="External"/><Relationship Id="rId444" Type="http://schemas.openxmlformats.org/officeDocument/2006/relationships/hyperlink" Target="https://analytics.zoho.com/open-view/2395394000000190105?ZOHO_CRITERIA=%22Estad%C3%ADsticas%20Regionales%22.%22C%C3%B3digo%20regi%C3%B3n%22%3D9%20and%20%22Estad%C3%ADsticas%20Regionales%22.%22C%C3%B3digo%20de%20Sector%22%3D6%20and%20%22Estad%C3%ADsticas%20Regionales%22.%22C%C3%B3digo%20Variable%22%3D%276.3%27" TargetMode="External"/><Relationship Id="rId651" Type="http://schemas.openxmlformats.org/officeDocument/2006/relationships/hyperlink" Target="https://analytics.zoho.com/open-view/2395394000000190105?ZOHO_CRITERIA=%22Estad%C3%ADsticas%20Regionales%22.%22C%C3%B3digo%20regi%C3%B3n%22%3D12%20and%20%22Estad%C3%ADsticas%20Regionales%22.%22C%C3%B3digo%20de%20Sector%22%3D7%20and%20%22Estad%C3%ADsticas%20Regionales%22.%22C%C3%B3digo%20Variable%22%3D%277.2.7%27" TargetMode="External"/><Relationship Id="rId749" Type="http://schemas.openxmlformats.org/officeDocument/2006/relationships/hyperlink" Target="https://analytics.zoho.com/open-view/2395394000000190105?ZOHO_CRITERIA=%22Estad%C3%ADsticas%20Regionales%22.%22C%C3%B3digo%20regi%C3%B3n%22%3D14%20and%20%22Estad%C3%ADsticas%20Regionales%22.%22C%C3%B3digo%20de%20Sector%22%3D6%20and%20%22Estad%C3%ADsticas%20Regionales%22.%22C%C3%B3digo%20Variable%22%3D%276.4.7%27" TargetMode="External"/><Relationship Id="rId290" Type="http://schemas.openxmlformats.org/officeDocument/2006/relationships/hyperlink" Target="https://analytics.zoho.com/open-view/2395394000000190105?ZOHO_CRITERIA=%22Estad%C3%ADsticas%20Regionales%22.%22C%C3%B3digo%20regi%C3%B3n%22%3D6%20and%20%22Estad%C3%ADsticas%20Regionales%22.%22C%C3%B3digo%20de%20Sector%22%3D8%20and%20%22Estad%C3%ADsticas%20Regionales%22.%22C%C3%B3digo%20Variable%22%3D%278.1.3%27" TargetMode="External"/><Relationship Id="rId304" Type="http://schemas.openxmlformats.org/officeDocument/2006/relationships/hyperlink" Target="https://analytics.zoho.com/open-view/2395394000000190105?ZOHO_CRITERIA=%22Estad%C3%ADsticas%20Regionales%22.%22C%C3%B3digo%20regi%C3%B3n%22%3D7%20and%20%22Estad%C3%ADsticas%20Regionales%22.%22C%C3%B3digo%20de%20Sector%22%3D6%20and%20%22Estad%C3%ADsticas%20Regionales%22.%22C%C3%B3digo%20Variable%22%3D%276.3.1%27" TargetMode="External"/><Relationship Id="rId388" Type="http://schemas.openxmlformats.org/officeDocument/2006/relationships/hyperlink" Target="https://analytics.zoho.com/open-view/2395394000000190105?ZOHO_CRITERIA=%22Estad%C3%ADsticas%20Regionales%22.%22C%C3%B3digo%20regi%C3%B3n%22%3D8%20and%20%22Estad%C3%ADsticas%20Regionales%22.%22C%C3%B3digo%20de%20Sector%22%3D6%20and%20%22Estad%C3%ADsticas%20Regionales%22.%22C%C3%B3digo%20Variable%22%3D%276.4.2%27" TargetMode="External"/><Relationship Id="rId511" Type="http://schemas.openxmlformats.org/officeDocument/2006/relationships/hyperlink" Target="https://analytics.zoho.com/open-view/2395394000000190105?ZOHO_CRITERIA=%22Estad%C3%ADsticas%20Regionales%22.%22C%C3%B3digo%20regi%C3%B3n%22%3D10%20and%20%22Estad%C3%ADsticas%20Regionales%22.%22C%C3%B3digo%20de%20Sector%22%3D4%20and%20%22Estad%C3%ADsticas%20Regionales%22.%22C%C3%B3digo%20Variable%22%3D%274.1.1.4%27" TargetMode="External"/><Relationship Id="rId609" Type="http://schemas.openxmlformats.org/officeDocument/2006/relationships/hyperlink" Target="https://analytics.zoho.com/open-view/2395394000000190105?ZOHO_CRITERIA=%22Estad%C3%ADsticas%20Regionales%22.%22C%C3%B3digo%20regi%C3%B3n%22%3D12%20and%20%22Estad%C3%ADsticas%20Regionales%22.%22C%C3%B3digo%20de%20Sector%22%3D2%20and%20%22Estad%C3%ADsticas%20Regionales%22.%22C%C3%B3digo%20Variable%22%3D%272.1.22%27" TargetMode="External"/><Relationship Id="rId85" Type="http://schemas.openxmlformats.org/officeDocument/2006/relationships/hyperlink" Target="https://analytics.zoho.com/open-view/2395394000000190105?ZOHO_CRITERIA=%22Estad%C3%ADsticas%20Regionales%22.%22C%C3%B3digo%20regi%C3%B3n%22%3D2%20and%20%22Estad%C3%ADsticas%20Regionales%22.%22C%C3%B3digo%20de%20Sector%22%3D8%20and%20%22Estad%C3%ADsticas%20Regionales%22.%22C%C3%B3digo%20Variable%22%3D%278.1.2%27" TargetMode="External"/><Relationship Id="rId150" Type="http://schemas.openxmlformats.org/officeDocument/2006/relationships/hyperlink" Target="https://analytics.zoho.com/open-view/2395394000000190105?ZOHO_CRITERIA=%22Estad%C3%ADsticas%20Regionales%22.%22C%C3%B3digo%20regi%C3%B3n%22%3D4%20and%20%22Estad%C3%ADsticas%20Regionales%22.%22C%C3%B3digo%20de%20Sector%22%3D6%20and%20%22Estad%C3%ADsticas%20Regionales%22.%22C%C3%B3digo%20Variable%22%3D%276.4%27" TargetMode="External"/><Relationship Id="rId595" Type="http://schemas.openxmlformats.org/officeDocument/2006/relationships/hyperlink" Target="https://analytics.zoho.com/open-view/2395394000000190105?ZOHO_CRITERIA=%22Estad%C3%ADsticas%20Regionales%22.%22C%C3%B3digo%20regi%C3%B3n%22%3D11%20and%20%22Estad%C3%ADsticas%20Regionales%22.%22C%C3%B3digo%20de%20Sector%22%3D7%20and%20%22Estad%C3%ADsticas%20Regionales%22.%22C%C3%B3digo%20Variable%22%3D%277.1.4%27" TargetMode="External"/><Relationship Id="rId816" Type="http://schemas.openxmlformats.org/officeDocument/2006/relationships/hyperlink" Target="https://analytics.zoho.com/open-view/2395394000000190105?ZOHO_CRITERIA=%22Estad%C3%ADsticas%20Regionales%22.%22C%C3%B3digo%20regi%C3%B3n%22%3D16%20and%20%22Estad%C3%ADsticas%20Regionales%22.%22C%C3%B3digo%20de%20Sector%22%3D6%20and%20%22Estad%C3%ADsticas%20Regionales%22.%22C%C3%B3digo%20Variable%22%3D%276.4.2%27" TargetMode="External"/><Relationship Id="rId248" Type="http://schemas.openxmlformats.org/officeDocument/2006/relationships/hyperlink" Target="https://analytics.zoho.com/open-view/2395394000000190105?ZOHO_CRITERIA=%22Estad%C3%ADsticas%20Regionales%22.%22C%C3%B3digo%20regi%C3%B3n%22%3D5%20and%20%22Estad%C3%ADsticas%20Regionales%22.%22C%C3%B3digo%20de%20Sector%22%3D9%20and%20%22Estad%C3%ADsticas%20Regionales%22.%22C%C3%B3digo%20Variable%22%3D%279.1%27" TargetMode="External"/><Relationship Id="rId455" Type="http://schemas.openxmlformats.org/officeDocument/2006/relationships/hyperlink" Target="https://analytics.zoho.com/open-view/2395394000000190105?ZOHO_CRITERIA=%22Estad%C3%ADsticas%20Regionales%22.%22C%C3%B3digo%20regi%C3%B3n%22%3D9%20and%20%22Estad%C3%ADsticas%20Regionales%22.%22C%C3%B3digo%20de%20Sector%22%3D6%20and%20%22Estad%C3%ADsticas%20Regionales%22.%22C%C3%B3digo%20Variable%22%3D%276.4.6%27" TargetMode="External"/><Relationship Id="rId662" Type="http://schemas.openxmlformats.org/officeDocument/2006/relationships/hyperlink" Target="https://analytics.zoho.com/open-view/2395394000000190105?ZOHO_CRITERIA=%22Estad%C3%ADsticas%20Regionales%22.%22C%C3%B3digo%20regi%C3%B3n%22%3D13%20and%20%22Estad%C3%ADsticas%20Regionales%22.%22C%C3%B3digo%20de%20Sector%22%3D6%20and%20%22Estad%C3%ADsticas%20Regionales%22.%22C%C3%B3digo%20Variable%22%3D%276.3%27" TargetMode="External"/><Relationship Id="rId12" Type="http://schemas.openxmlformats.org/officeDocument/2006/relationships/hyperlink" Target="https://analytics.zoho.com/open-view/2395394000000190105?ZOHO_CRITERIA=%22Estad%C3%ADsticas%20Regionales%22.%22C%C3%B3digo%20regi%C3%B3n%22%3D1%20and%20%22Estad%C3%ADsticas%20Regionales%22.%22C%C3%B3digo%20de%20Sector%22%3D6%20and%20%22Estad%C3%ADsticas%20Regionales%22.%22C%C3%B3digo%20Variable%22%3D%276.3.1%27" TargetMode="External"/><Relationship Id="rId108" Type="http://schemas.openxmlformats.org/officeDocument/2006/relationships/hyperlink" Target="https://analytics.zoho.com/open-view/2395394000000190105?ZOHO_CRITERIA=%22Estad%C3%ADsticas%20Regionales%22.%22C%C3%B3digo%20regi%C3%B3n%22%3D3%20and%20%22Estad%C3%ADsticas%20Regionales%22.%22C%C3%B3digo%20de%20Sector%22%3D6%20and%20%22Estad%C3%ADsticas%20Regionales%22.%22C%C3%B3digo%20Variable%22%3D%276.4.2%27" TargetMode="External"/><Relationship Id="rId315" Type="http://schemas.openxmlformats.org/officeDocument/2006/relationships/hyperlink" Target="https://analytics.zoho.com/open-view/2395394000000190105?ZOHO_CRITERIA=%22Estad%C3%ADsticas%20Regionales%22.%22C%C3%B3digo%20regi%C3%B3n%22%3D7%20and%20%22Estad%C3%ADsticas%20Regionales%22.%22C%C3%B3digo%20de%20Sector%22%3D6%20and%20%22Estad%C3%ADsticas%20Regionales%22.%22C%C3%B3digo%20Variable%22%3D%276.4.7%27" TargetMode="External"/><Relationship Id="rId522" Type="http://schemas.openxmlformats.org/officeDocument/2006/relationships/hyperlink" Target="https://analytics.zoho.com/open-view/2395394000000190105?ZOHO_CRITERIA=%22Estad%C3%ADsticas%20Regionales%22.%22C%C3%B3digo%20regi%C3%B3n%22%3D10%20and%20%22Estad%C3%ADsticas%20Regionales%22.%22C%C3%B3digo%20de%20Sector%22%3D6%20and%20%22Estad%C3%ADsticas%20Regionales%22.%22C%C3%B3digo%20Variable%22%3D%276.3.1%27" TargetMode="External"/><Relationship Id="rId96" Type="http://schemas.openxmlformats.org/officeDocument/2006/relationships/hyperlink" Target="https://analytics.zoho.com/open-view/2395394000000190105?ZOHO_CRITERIA=%22Estad%C3%ADsticas%20Regionales%22.%22C%C3%B3digo%20regi%C3%B3n%22%3D3%20and%20%22Estad%C3%ADsticas%20Regionales%22.%22C%C3%B3digo%20de%20Sector%22%3D6%20and%20%22Estad%C3%ADsticas%20Regionales%22.%22C%C3%B3digo%20Variable%22%3D%276.1%27" TargetMode="External"/><Relationship Id="rId161" Type="http://schemas.openxmlformats.org/officeDocument/2006/relationships/hyperlink" Target="https://analytics.zoho.com/open-view/2395394000000190105?ZOHO_CRITERIA=%22Estad%C3%ADsticas%20Regionales%22.%22C%C3%B3digo%20regi%C3%B3n%22%3D4%20and%20%22Estad%C3%ADsticas%20Regionales%22.%22C%C3%B3digo%20de%20Sector%22%3D7%20and%20%22Estad%C3%ADsticas%20Regionales%22.%22C%C3%B3digo%20Variable%22%3D%277.1.3%27" TargetMode="External"/><Relationship Id="rId399" Type="http://schemas.openxmlformats.org/officeDocument/2006/relationships/hyperlink" Target="https://analytics.zoho.com/open-view/2395394000000190105?ZOHO_CRITERIA=%22Estad%C3%ADsticas%20Regionales%22.%22C%C3%B3digo%20regi%C3%B3n%22%3D8%20and%20%22Estad%C3%ADsticas%20Regionales%22.%22C%C3%B3digo%20de%20Sector%22%3D7%20and%20%22Estad%C3%ADsticas%20Regionales%22.%22C%C3%B3digo%20Variable%22%3D%277.2.1%27" TargetMode="External"/><Relationship Id="rId827" Type="http://schemas.openxmlformats.org/officeDocument/2006/relationships/hyperlink" Target="https://analytics.zoho.com/open-view/2395394000000190105?ZOHO_CRITERIA=%22Estad%C3%ADsticas%20Regionales%22.%22C%C3%B3digo%20regi%C3%B3n%22%3D16%20and%20%22Estad%C3%ADsticas%20Regionales%22.%22C%C3%B3digo%20de%20Sector%22%3D7%20and%20%22Estad%C3%ADsticas%20Regionales%22.%22C%C3%B3digo%20Variable%22%3D%277.2.2%27" TargetMode="External"/><Relationship Id="rId259" Type="http://schemas.openxmlformats.org/officeDocument/2006/relationships/hyperlink" Target="https://analytics.zoho.com/open-view/2395394000000190105?ZOHO_CRITERIA=%22Estad%C3%ADsticas%20Regionales%22.%22C%C3%B3digo%20regi%C3%B3n%22%3D6%20and%20%22Estad%C3%ADsticas%20Regionales%22.%22C%C3%B3digo%20de%20Sector%22%3D5%20and%20%22Estad%C3%ADsticas%20Regionales%22.%22C%C3%B3digo%20Variable%22%3D%275.1%27" TargetMode="External"/><Relationship Id="rId466" Type="http://schemas.openxmlformats.org/officeDocument/2006/relationships/hyperlink" Target="https://analytics.zoho.com/open-view/2395394000000190105?ZOHO_CRITERIA=%22Estad%C3%ADsticas%20Regionales%22.%22C%C3%B3digo%20regi%C3%B3n%22%3D9%20and%20%22Estad%C3%ADsticas%20Regionales%22.%22C%C3%B3digo%20de%20Sector%22%3D7%20and%20%22Estad%C3%ADsticas%20Regionales%22.%22C%C3%B3digo%20Variable%22%3D%277.2.4%27" TargetMode="External"/><Relationship Id="rId673" Type="http://schemas.openxmlformats.org/officeDocument/2006/relationships/hyperlink" Target="https://analytics.zoho.com/open-view/2395394000000190105?ZOHO_CRITERIA=%22Estad%C3%ADsticas%20Regionales%22.%22C%C3%B3digo%20regi%C3%B3n%22%3D13%20and%20%22Estad%C3%ADsticas%20Regionales%22.%22C%C3%B3digo%20de%20Sector%22%3D6%20and%20%22Estad%C3%ADsticas%20Regionales%22.%22C%C3%B3digo%20Variable%22%3D%276.4.7%27" TargetMode="External"/><Relationship Id="rId23" Type="http://schemas.openxmlformats.org/officeDocument/2006/relationships/hyperlink" Target="https://analytics.zoho.com/open-view/2395394000000190105?ZOHO_CRITERIA=%22Estad%C3%ADsticas%20Regionales%22.%22C%C3%B3digo%20regi%C3%B3n%22%3D1%20and%20%22Estad%C3%ADsticas%20Regionales%22.%22C%C3%B3digo%20de%20Sector%22%3D6%20and%20%22Estad%C3%ADsticas%20Regionales%22.%22C%C3%B3digo%20Variable%22%3D%276.4.7%27" TargetMode="External"/><Relationship Id="rId119" Type="http://schemas.openxmlformats.org/officeDocument/2006/relationships/hyperlink" Target="https://analytics.zoho.com/open-view/2395394000000190105?ZOHO_CRITERIA=%22Estad%C3%ADsticas%20Regionales%22.%22C%C3%B3digo%20regi%C3%B3n%22%3D3%20and%20%22Estad%C3%ADsticas%20Regionales%22.%22C%C3%B3digo%20de%20Sector%22%3D7%20and%20%22Estad%C3%ADsticas%20Regionales%22.%22C%C3%B3digo%20Variable%22%3D%277.2.1%27" TargetMode="External"/><Relationship Id="rId326" Type="http://schemas.openxmlformats.org/officeDocument/2006/relationships/hyperlink" Target="https://analytics.zoho.com/open-view/2395394000000190105?ZOHO_CRITERIA=%22Estad%C3%ADsticas%20Regionales%22.%22C%C3%B3digo%20regi%C3%B3n%22%3D7%20and%20%22Estad%C3%ADsticas%20Regionales%22.%22C%C3%B3digo%20de%20Sector%22%3D7%20and%20%22Estad%C3%ADsticas%20Regionales%22.%22C%C3%B3digo%20Variable%22%3D%277.2.6%27" TargetMode="External"/><Relationship Id="rId533" Type="http://schemas.openxmlformats.org/officeDocument/2006/relationships/hyperlink" Target="https://analytics.zoho.com/open-view/2395394000000190105?ZOHO_CRITERIA=%22Estad%C3%ADsticas%20Regionales%22.%22C%C3%B3digo%20regi%C3%B3n%22%3D10%20and%20%22Estad%C3%ADsticas%20Regionales%22.%22C%C3%B3digo%20de%20Sector%22%3D6%20and%20%22Estad%C3%ADsticas%20Regionales%22.%22C%C3%B3digo%20Variable%22%3D%276.4.7%27" TargetMode="External"/><Relationship Id="rId740" Type="http://schemas.openxmlformats.org/officeDocument/2006/relationships/hyperlink" Target="https://analytics.zoho.com/open-view/2395394000000190105?ZOHO_CRITERIA=%22Estad%C3%ADsticas%20Regionales%22.%22C%C3%B3digo%20regi%C3%B3n%22%3D14%20and%20%22Estad%C3%ADsticas%20Regionales%22.%22C%C3%B3digo%20de%20Sector%22%3D6%20and%20%22Estad%C3%ADsticas%20Regionales%22.%22C%C3%B3digo%20Variable%22%3D%276.3.3%27" TargetMode="External"/><Relationship Id="rId838" Type="http://schemas.openxmlformats.org/officeDocument/2006/relationships/table" Target="../tables/table2.xml"/><Relationship Id="rId172" Type="http://schemas.openxmlformats.org/officeDocument/2006/relationships/hyperlink" Target="https://analytics.zoho.com/open-view/2395394000000190105?ZOHO_CRITERIA=%22Estad%C3%ADsticas%20Regionales%22.%22C%C3%B3digo%20regi%C3%B3n%22%3D4%20and%20%22Estad%C3%ADsticas%20Regionales%22.%22C%C3%B3digo%20de%20Sector%22%3D8%20and%20%22Estad%C3%ADsticas%20Regionales%22.%22C%C3%B3digo%20Variable%22%3D%278.1.3%27" TargetMode="External"/><Relationship Id="rId477" Type="http://schemas.openxmlformats.org/officeDocument/2006/relationships/hyperlink" Target="https://analytics.zoho.com/open-view/2395394000000190105?ZOHO_CRITERIA=%22Estad%C3%ADsticas%20Regionales%22.%22C%C3%B3digo%20regi%C3%B3n%22%3D10%20and%20%22Estad%C3%ADsticas%20Regionales%22.%22C%C3%B3digo%20de%20Sector%22%3D2%20and%20%22Estad%C3%ADsticas%20Regionales%22.%22C%C3%B3digo%20Variable%22%3D%272.1.1%27" TargetMode="External"/><Relationship Id="rId600" Type="http://schemas.openxmlformats.org/officeDocument/2006/relationships/hyperlink" Target="https://analytics.zoho.com/open-view/2395394000000190105?ZOHO_CRITERIA=%22Estad%C3%ADsticas%20Regionales%22.%22C%C3%B3digo%20regi%C3%B3n%22%3D11%20and%20%22Estad%C3%ADsticas%20Regionales%22.%22C%C3%B3digo%20de%20Sector%22%3D7%20and%20%22Estad%C3%ADsticas%20Regionales%22.%22C%C3%B3digo%20Variable%22%3D%277.2.5%27" TargetMode="External"/><Relationship Id="rId684" Type="http://schemas.openxmlformats.org/officeDocument/2006/relationships/hyperlink" Target="https://analytics.zoho.com/open-view/2395394000000190105?ZOHO_CRITERIA=%22Estad%C3%ADsticas%20Regionales%22.%22C%C3%B3digo%20regi%C3%B3n%22%3D13%20and%20%22Estad%C3%ADsticas%20Regionales%22.%22C%C3%B3digo%20de%20Sector%22%3D7%20and%20%22Estad%C3%ADsticas%20Regionales%22.%22C%C3%B3digo%20Variable%22%3D%277.2.7%27" TargetMode="External"/><Relationship Id="rId337" Type="http://schemas.openxmlformats.org/officeDocument/2006/relationships/hyperlink" Target="https://analytics.zoho.com/open-view/2395394000000190105?ZOHO_CRITERIA=%22Estad%C3%ADsticas%20Regionales%22.%22C%C3%B3digo%20regi%C3%B3n%22%3D8%20and%20%22Estad%C3%ADsticas%20Regionales%22.%22C%C3%B3digo%20de%20Sector%22%3D2%20and%20%22Estad%C3%ADsticas%20Regionales%22.%22C%C3%B3digo%20Variable%22%3D%272.1.20%27" TargetMode="External"/><Relationship Id="rId34" Type="http://schemas.openxmlformats.org/officeDocument/2006/relationships/hyperlink" Target="https://analytics.zoho.com/open-view/2395394000000190105?ZOHO_CRITERIA=%22Estad%C3%ADsticas%20Regionales%22.%22C%C3%B3digo%20regi%C3%B3n%22%3D1%20and%20%22Estad%C3%ADsticas%20Regionales%22.%22C%C3%B3digo%20de%20Sector%22%3D7%20and%20%22Estad%C3%ADsticas%20Regionales%22.%22C%C3%B3digo%20Variable%22%3D%277.2.7%27" TargetMode="External"/><Relationship Id="rId544" Type="http://schemas.openxmlformats.org/officeDocument/2006/relationships/hyperlink" Target="https://analytics.zoho.com/open-view/2395394000000190105?ZOHO_CRITERIA=%22Estad%C3%ADsticas%20Regionales%22.%22C%C3%B3digo%20regi%C3%B3n%22%3D10%20and%20%22Estad%C3%ADsticas%20Regionales%22.%22C%C3%B3digo%20de%20Sector%22%3D7%20and%20%22Estad%C3%ADsticas%20Regionales%22.%22C%C3%B3digo%20Variable%22%3D%277.2.7%27" TargetMode="External"/><Relationship Id="rId751" Type="http://schemas.openxmlformats.org/officeDocument/2006/relationships/hyperlink" Target="https://analytics.zoho.com/open-view/2395394000000190105?ZOHO_CRITERIA=%22Estad%C3%ADsticas%20Regionales%22.%22C%C3%B3digo%20regi%C3%B3n%22%3D14%20and%20%22Estad%C3%ADsticas%20Regionales%22.%22C%C3%B3digo%20de%20Sector%22%3D7%20and%20%22Estad%C3%ADsticas%20Regionales%22.%22C%C3%B3digo%20Variable%22%3D%277.1.1%27" TargetMode="External"/><Relationship Id="rId183" Type="http://schemas.openxmlformats.org/officeDocument/2006/relationships/hyperlink" Target="https://analytics.zoho.com/open-view/2395394000000190105?ZOHO_CRITERIA=%22Estad%C3%ADsticas%20Regionales%22.%22C%C3%B3digo%20regi%C3%B3n%22%3D5%20and%20%22Estad%C3%ADsticas%20Regionales%22.%22C%C3%B3digo%20de%20Sector%22%3D4%20and%20%22Estad%C3%ADsticas%20Regionales%22.%22C%C3%B3digo%20Variable%22%3D%274.1.14%27" TargetMode="External"/><Relationship Id="rId390" Type="http://schemas.openxmlformats.org/officeDocument/2006/relationships/hyperlink" Target="https://analytics.zoho.com/open-view/2395394000000190105?ZOHO_CRITERIA=%22Estad%C3%ADsticas%20Regionales%22.%22C%C3%B3digo%20regi%C3%B3n%22%3D8%20and%20%22Estad%C3%ADsticas%20Regionales%22.%22C%C3%B3digo%20de%20Sector%22%3D6%20and%20%22Estad%C3%ADsticas%20Regionales%22.%22C%C3%B3digo%20Variable%22%3D%276.4.4%27" TargetMode="External"/><Relationship Id="rId404" Type="http://schemas.openxmlformats.org/officeDocument/2006/relationships/hyperlink" Target="https://analytics.zoho.com/open-view/2395394000000190105?ZOHO_CRITERIA=%22Estad%C3%ADsticas%20Regionales%22.%22C%C3%B3digo%20regi%C3%B3n%22%3D8%20and%20%22Estad%C3%ADsticas%20Regionales%22.%22C%C3%B3digo%20de%20Sector%22%3D7%20and%20%22Estad%C3%ADsticas%20Regionales%22.%22C%C3%B3digo%20Variable%22%3D%277.2.6%27" TargetMode="External"/><Relationship Id="rId611" Type="http://schemas.openxmlformats.org/officeDocument/2006/relationships/hyperlink" Target="https://analytics.zoho.com/open-view/2395394000000190105?ZOHO_CRITERIA=%22Estad%C3%ADsticas%20Regionales%22.%22C%C3%B3digo%20regi%C3%B3n%22%3D12%20and%20%22Estad%C3%ADsticas%20Regionales%22.%22C%C3%B3digo%20de%20Sector%22%3D2%20and%20%22Estad%C3%ADsticas%20Regionales%22.%22C%C3%B3digo%20Variable%22%3D%272.1.25%27" TargetMode="External"/><Relationship Id="rId250" Type="http://schemas.openxmlformats.org/officeDocument/2006/relationships/hyperlink" Target="https://analytics.zoho.com/open-view/2395394000000190105?ZOHO_CRITERIA=%22Estad%C3%ADsticas%20Regionales%22.%22C%C3%B3digo%20regi%C3%B3n%22%3D6%20and%20%22Estad%C3%ADsticas%20Regionales%22.%22C%C3%B3digo%20de%20Sector%22%3D4%20and%20%22Estad%C3%ADsticas%20Regionales%22.%22C%C3%B3digo%20Variable%22%3D%274.1%27" TargetMode="External"/><Relationship Id="rId488" Type="http://schemas.openxmlformats.org/officeDocument/2006/relationships/hyperlink" Target="https://analytics.zoho.com/open-view/2395394000000190105?ZOHO_CRITERIA=%22Estad%C3%ADsticas%20Regionales%22.%22C%C3%B3digo%20regi%C3%B3n%22%3D10%20and%20%22Estad%C3%ADsticas%20Regionales%22.%22C%C3%B3digo%20de%20Sector%22%3D2%20and%20%22Estad%C3%ADsticas%20Regionales%22.%22C%C3%B3digo%20Variable%22%3D%272.1.24%27" TargetMode="External"/><Relationship Id="rId695" Type="http://schemas.openxmlformats.org/officeDocument/2006/relationships/hyperlink" Target="https://analytics.zoho.com/open-view/2395394000000190105?ZOHO_CRITERIA=%22Estad%C3%ADsticas%20Regionales%22.%22C%C3%B3digo%20regi%C3%B3n%22%3D14%20and%20%22Estad%C3%ADsticas%20Regionales%22.%22C%C3%B3digo%20de%20Sector%22%3D2%20and%20%22Estad%C3%ADsticas%20Regionales%22.%22C%C3%B3digo%20Variable%22%3D%272.1.26%27" TargetMode="External"/><Relationship Id="rId709" Type="http://schemas.openxmlformats.org/officeDocument/2006/relationships/hyperlink" Target="https://analytics.zoho.com/open-view/2395394000000190105?ZOHO_CRITERIA=%22Estad%C3%ADsticas%20Regionales%22.%22C%C3%B3digo%20regi%C3%B3n%22%3D14%20and%20%22Estad%C3%ADsticas%20Regionales%22.%22C%C3%B3digo%20de%20Sector%22%3D2%20and%20%22Estad%C3%ADsticas%20Regionales%22.%22C%C3%B3digo%20Variable%22%3D%272.3%27" TargetMode="External"/><Relationship Id="rId45" Type="http://schemas.openxmlformats.org/officeDocument/2006/relationships/hyperlink" Target="https://analytics.zoho.com/open-view/2395394000000190105?ZOHO_CRITERIA=%22Estad%C3%ADsticas%20Regionales%22.%22C%C3%B3digo%20regi%C3%B3n%22%3D1%20and%20%22Estad%C3%ADsticas%20Regionales%22.%22C%C3%B3digo%20de%20Sector%22%3D8%20and%20%22Estad%C3%ADsticas%20Regionales%22.%22C%C3%B3digo%20Variable%22%3D%278.3.2%27" TargetMode="External"/><Relationship Id="rId110" Type="http://schemas.openxmlformats.org/officeDocument/2006/relationships/hyperlink" Target="https://analytics.zoho.com/open-view/2395394000000190105?ZOHO_CRITERIA=%22Estad%C3%ADsticas%20Regionales%22.%22C%C3%B3digo%20regi%C3%B3n%22%3D3%20and%20%22Estad%C3%ADsticas%20Regionales%22.%22C%C3%B3digo%20de%20Sector%22%3D6%20and%20%22Estad%C3%ADsticas%20Regionales%22.%22C%C3%B3digo%20Variable%22%3D%276.4.4%27" TargetMode="External"/><Relationship Id="rId348" Type="http://schemas.openxmlformats.org/officeDocument/2006/relationships/hyperlink" Target="https://analytics.zoho.com/open-view/2395394000000190105?ZOHO_CRITERIA=%22Estad%C3%ADsticas%20Regionales%22.%22C%C3%B3digo%20regi%C3%B3n%22%3D8%20and%20%22Estad%C3%ADsticas%20Regionales%22.%22C%C3%B3digo%20de%20Sector%22%3D2%20and%20%22Estad%C3%ADsticas%20Regionales%22.%22C%C3%B3digo%20Variable%22%3D%272.2%27" TargetMode="External"/><Relationship Id="rId555" Type="http://schemas.openxmlformats.org/officeDocument/2006/relationships/hyperlink" Target="https://analytics.zoho.com/open-view/2395394000000190105?ZOHO_CRITERIA=%22Estad%C3%ADsticas%20Regionales%22.%22C%C3%B3digo%20regi%C3%B3n%22%3D11%20and%20%22Estad%C3%ADsticas%20Regionales%22.%22C%C3%B3digo%20de%20Sector%22%3D2%20and%20%22Estad%C3%ADsticas%20Regionales%22.%22C%C3%B3digo%20Variable%22%3D%272.1.25%27" TargetMode="External"/><Relationship Id="rId762" Type="http://schemas.openxmlformats.org/officeDocument/2006/relationships/hyperlink" Target="https://analytics.zoho.com/open-view/2395394000000190105?ZOHO_CRITERIA=%22Estad%C3%ADsticas%20Regionales%22.%22C%C3%B3digo%20regi%C3%B3n%22%3D14%20and%20%22Estad%C3%ADsticas%20Regionales%22.%22C%C3%B3digo%20de%20Sector%22%3D8%20and%20%22Estad%C3%ADsticas%20Regionales%22.%22C%C3%B3digo%20Variable%22%3D%278.1.1%27" TargetMode="External"/><Relationship Id="rId194" Type="http://schemas.openxmlformats.org/officeDocument/2006/relationships/hyperlink" Target="https://analytics.zoho.com/open-view/2395394000000190105?ZOHO_CRITERIA=%22Estad%C3%ADsticas%20Regionales%22.%22C%C3%B3digo%20regi%C3%B3n%22%3D5%20and%20%22Estad%C3%ADsticas%20Regionales%22.%22C%C3%B3digo%20de%20Sector%22%3D5%20and%20%22Estad%C3%ADsticas%20Regionales%22.%22C%C3%B3digo%20Variable%22%3D%275.1%27" TargetMode="External"/><Relationship Id="rId208" Type="http://schemas.openxmlformats.org/officeDocument/2006/relationships/hyperlink" Target="https://analytics.zoho.com/open-view/2395394000000190105?ZOHO_CRITERIA=%22Estad%C3%ADsticas%20Regionales%22.%22C%C3%B3digo%20regi%C3%B3n%22%3D5%20and%20%22Estad%C3%ADsticas%20Regionales%22.%22C%C3%B3digo%20de%20Sector%22%3D6%20and%20%22Estad%C3%ADsticas%20Regionales%22.%22C%C3%B3digo%20Variable%22%3D%276.2%27" TargetMode="External"/><Relationship Id="rId415" Type="http://schemas.openxmlformats.org/officeDocument/2006/relationships/hyperlink" Target="https://analytics.zoho.com/open-view/2395394000000190105?ZOHO_CRITERIA=%22Estad%C3%ADsticas%20Regionales%22.%22C%C3%B3digo%20regi%C3%B3n%22%3D8%20and%20%22Estad%C3%ADsticas%20Regionales%22.%22C%C3%B3digo%20de%20Sector%22%3D8%20and%20%22Estad%C3%ADsticas%20Regionales%22.%22C%C3%B3digo%20Variable%22%3D%278.3.5%27" TargetMode="External"/><Relationship Id="rId622" Type="http://schemas.openxmlformats.org/officeDocument/2006/relationships/hyperlink" Target="https://analytics.zoho.com/open-view/2395394000000190105?ZOHO_CRITERIA=%22Estad%C3%ADsticas%20Regionales%22.%22C%C3%B3digo%20regi%C3%B3n%22%3D12%20and%20%22Estad%C3%ADsticas%20Regionales%22.%22C%C3%B3digo%20de%20Sector%22%3D2%20and%20%22Estad%C3%ADsticas%20Regionales%22.%22C%C3%B3digo%20Variable%22%3D%272.3.b%27" TargetMode="External"/><Relationship Id="rId261" Type="http://schemas.openxmlformats.org/officeDocument/2006/relationships/hyperlink" Target="https://analytics.zoho.com/open-view/2395394000000190105?ZOHO_CRITERIA=%22Estad%C3%ADsticas%20Regionales%22.%22C%C3%B3digo%20regi%C3%B3n%22%3D6%20and%20%22Estad%C3%ADsticas%20Regionales%22.%22C%C3%B3digo%20de%20Sector%22%3D6%20and%20%22Estad%C3%ADsticas%20Regionales%22.%22C%C3%B3digo%20Variable%22%3D%276.1.1%27" TargetMode="External"/><Relationship Id="rId499" Type="http://schemas.openxmlformats.org/officeDocument/2006/relationships/hyperlink" Target="https://analytics.zoho.com/open-view/2395394000000190105?ZOHO_CRITERIA=%22Estad%C3%ADsticas%20Regionales%22.%22C%C3%B3digo%20regi%C3%B3n%22%3D10%20and%20%22Estad%C3%ADsticas%20Regionales%22.%22C%C3%B3digo%20de%20Sector%22%3D2%20and%20%22Estad%C3%ADsticas%20Regionales%22.%22C%C3%B3digo%20Variable%22%3D%272.3%27" TargetMode="External"/><Relationship Id="rId56" Type="http://schemas.openxmlformats.org/officeDocument/2006/relationships/hyperlink" Target="https://analytics.zoho.com/open-view/2395394000000190105?ZOHO_CRITERIA=%22Estad%C3%ADsticas%20Regionales%22.%22C%C3%B3digo%20regi%C3%B3n%22%3D2%20and%20%22Estad%C3%ADsticas%20Regionales%22.%22C%C3%B3digo%20de%20Sector%22%3D6%20and%20%22Estad%C3%ADsticas%20Regionales%22.%22C%C3%B3digo%20Variable%22%3D%276.1.1%27" TargetMode="External"/><Relationship Id="rId359" Type="http://schemas.openxmlformats.org/officeDocument/2006/relationships/hyperlink" Target="https://analytics.zoho.com/open-view/2395394000000190105?ZOHO_CRITERIA=%22Estad%C3%ADsticas%20Regionales%22.%22C%C3%B3digo%20regi%C3%B3n%22%3D8%20and%20%22Estad%C3%ADsticas%20Regionales%22.%22C%C3%B3digo%20de%20Sector%22%3D4%20and%20%22Estad%C3%ADsticas%20Regionales%22.%22C%C3%B3digo%20Variable%22%3D%274.1%27" TargetMode="External"/><Relationship Id="rId566" Type="http://schemas.openxmlformats.org/officeDocument/2006/relationships/hyperlink" Target="https://analytics.zoho.com/open-view/2395394000000190105?ZOHO_CRITERIA=%22Estad%C3%ADsticas%20Regionales%22.%22C%C3%B3digo%20regi%C3%B3n%22%3D11%20and%20%22Estad%C3%ADsticas%20Regionales%22.%22C%C3%B3digo%20de%20Sector%22%3D2%20and%20%22Estad%C3%ADsticas%20Regionales%22.%22C%C3%B3digo%20Variable%22%3D%272.2.7%27" TargetMode="External"/><Relationship Id="rId773" Type="http://schemas.openxmlformats.org/officeDocument/2006/relationships/hyperlink" Target="https://analytics.zoho.com/open-view/2395394000000190105?ZOHO_CRITERIA=%22Estad%C3%ADsticas%20Regionales%22.%22C%C3%B3digo%20regi%C3%B3n%22%3D15%20and%20%22Estad%C3%ADsticas%20Regionales%22.%22C%C3%B3digo%20de%20Sector%22%3D6%20and%20%22Estad%C3%ADsticas%20Regionales%22.%22C%C3%B3digo%20Variable%22%3D%276.3%27" TargetMode="External"/><Relationship Id="rId121" Type="http://schemas.openxmlformats.org/officeDocument/2006/relationships/hyperlink" Target="https://analytics.zoho.com/open-view/2395394000000190105?ZOHO_CRITERIA=%22Estad%C3%ADsticas%20Regionales%22.%22C%C3%B3digo%20regi%C3%B3n%22%3D3%20and%20%22Estad%C3%ADsticas%20Regionales%22.%22C%C3%B3digo%20de%20Sector%22%3D7%20and%20%22Estad%C3%ADsticas%20Regionales%22.%22C%C3%B3digo%20Variable%22%3D%277.2.3%27" TargetMode="External"/><Relationship Id="rId219" Type="http://schemas.openxmlformats.org/officeDocument/2006/relationships/hyperlink" Target="https://analytics.zoho.com/open-view/2395394000000190105?ZOHO_CRITERIA=%22Estad%C3%ADsticas%20Regionales%22.%22C%C3%B3digo%20regi%C3%B3n%22%3D5%20and%20%22Estad%C3%ADsticas%20Regionales%22.%22C%C3%B3digo%20de%20Sector%22%3D6%20and%20%22Estad%C3%ADsticas%20Regionales%22.%22C%C3%B3digo%20Variable%22%3D%276.4.5%27" TargetMode="External"/><Relationship Id="rId426" Type="http://schemas.openxmlformats.org/officeDocument/2006/relationships/hyperlink" Target="https://analytics.zoho.com/open-view/2395394000000190105?ZOHO_CRITERIA=%22Estad%C3%ADsticas%20Regionales%22.%22C%C3%B3digo%20regi%C3%B3n%22%3D9%20and%20%22Estad%C3%ADsticas%20Regionales%22.%22C%C3%B3digo%20de%20Sector%22%3D4%20and%20%22Estad%C3%ADsticas%20Regionales%22.%22C%C3%B3digo%20Variable%22%3D%274.1.14%27" TargetMode="External"/><Relationship Id="rId633" Type="http://schemas.openxmlformats.org/officeDocument/2006/relationships/hyperlink" Target="https://analytics.zoho.com/open-view/2395394000000190105?ZOHO_CRITERIA=%22Estad%C3%ADsticas%20Regionales%22.%22C%C3%B3digo%20regi%C3%B3n%22%3D12%20and%20%22Estad%C3%ADsticas%20Regionales%22.%22C%C3%B3digo%20de%20Sector%22%3D6%20and%20%22Estad%C3%ADsticas%20Regionales%22.%22C%C3%B3digo%20Variable%22%3D%276.4.1%27" TargetMode="External"/><Relationship Id="rId67" Type="http://schemas.openxmlformats.org/officeDocument/2006/relationships/hyperlink" Target="https://analytics.zoho.com/open-view/2395394000000190105?ZOHO_CRITERIA=%22Estad%C3%ADsticas%20Regionales%22.%22C%C3%B3digo%20regi%C3%B3n%22%3D2%20and%20%22Estad%C3%ADsticas%20Regionales%22.%22C%C3%B3digo%20de%20Sector%22%3D6%20and%20%22Estad%C3%ADsticas%20Regionales%22.%22C%C3%B3digo%20Variable%22%3D%276.4.3%27" TargetMode="External"/><Relationship Id="rId272" Type="http://schemas.openxmlformats.org/officeDocument/2006/relationships/hyperlink" Target="https://analytics.zoho.com/open-view/2395394000000190105?ZOHO_CRITERIA=%22Estad%C3%ADsticas%20Regionales%22.%22C%C3%B3digo%20regi%C3%B3n%22%3D6%20and%20%22Estad%C3%ADsticas%20Regionales%22.%22C%C3%B3digo%20de%20Sector%22%3D6%20and%20%22Estad%C3%ADsticas%20Regionales%22.%22C%C3%B3digo%20Variable%22%3D%276.4.3%27" TargetMode="External"/><Relationship Id="rId577" Type="http://schemas.openxmlformats.org/officeDocument/2006/relationships/hyperlink" Target="https://analytics.zoho.com/open-view/2395394000000190105?ZOHO_CRITERIA=%22Estad%C3%ADsticas%20Regionales%22.%22C%C3%B3digo%20regi%C3%B3n%22%3D11%20and%20%22Estad%C3%ADsticas%20Regionales%22.%22C%C3%B3digo%20de%20Sector%22%3D6%20and%20%22Estad%C3%ADsticas%20Regionales%22.%22C%C3%B3digo%20Variable%22%3D%276.1.2%27" TargetMode="External"/><Relationship Id="rId700" Type="http://schemas.openxmlformats.org/officeDocument/2006/relationships/hyperlink" Target="https://analytics.zoho.com/open-view/2395394000000190105?ZOHO_CRITERIA=%22Estad%C3%ADsticas%20Regionales%22.%22C%C3%B3digo%20regi%C3%B3n%22%3D14%20and%20%22Estad%C3%ADsticas%20Regionales%22.%22C%C3%B3digo%20de%20Sector%22%3D2%20and%20%22Estad%C3%ADsticas%20Regionales%22.%22C%C3%B3digo%20Variable%22%3D%272.1.c%27" TargetMode="External"/><Relationship Id="rId132" Type="http://schemas.openxmlformats.org/officeDocument/2006/relationships/hyperlink" Target="https://analytics.zoho.com/open-view/2395394000000190105?ZOHO_CRITERIA=%22Estad%C3%ADsticas%20Regionales%22.%22C%C3%B3digo%20regi%C3%B3n%22%3D4%20and%20%22Estad%C3%ADsticas%20Regionales%22.%22C%C3%B3digo%20de%20Sector%22%3D1%20and%20%22Estad%C3%ADsticas%20Regionales%22.%22C%C3%B3digo%20Variable%22%3D%271.3%27" TargetMode="External"/><Relationship Id="rId784" Type="http://schemas.openxmlformats.org/officeDocument/2006/relationships/hyperlink" Target="https://analytics.zoho.com/open-view/2395394000000190105?ZOHO_CRITERIA=%22Estad%C3%ADsticas%20Regionales%22.%22C%C3%B3digo%20regi%C3%B3n%22%3D15%20and%20%22Estad%C3%ADsticas%20Regionales%22.%22C%C3%B3digo%20de%20Sector%22%3D6%20and%20%22Estad%C3%ADsticas%20Regionales%22.%22C%C3%B3digo%20Variable%22%3D%276.4.6%27" TargetMode="External"/><Relationship Id="rId437" Type="http://schemas.openxmlformats.org/officeDocument/2006/relationships/hyperlink" Target="https://analytics.zoho.com/open-view/2395394000000190105?ZOHO_CRITERIA=%22Estad%C3%ADsticas%20Regionales%22.%22C%C3%B3digo%20regi%C3%B3n%22%3D9%20and%20%22Estad%C3%ADsticas%20Regionales%22.%22C%C3%B3digo%20de%20Sector%22%3D5%20and%20%22Estad%C3%ADsticas%20Regionales%22.%22C%C3%B3digo%20Variable%22%3D%275.2.3%27" TargetMode="External"/><Relationship Id="rId644" Type="http://schemas.openxmlformats.org/officeDocument/2006/relationships/hyperlink" Target="https://analytics.zoho.com/open-view/2395394000000190105?ZOHO_CRITERIA=%22Estad%C3%ADsticas%20Regionales%22.%22C%C3%B3digo%20regi%C3%B3n%22%3D12%20and%20%22Estad%C3%ADsticas%20Regionales%22.%22C%C3%B3digo%20de%20Sector%22%3D7%20and%20%22Estad%C3%ADsticas%20Regionales%22.%22C%C3%B3digo%20Variable%22%3D%277.1.4%27" TargetMode="External"/><Relationship Id="rId283" Type="http://schemas.openxmlformats.org/officeDocument/2006/relationships/hyperlink" Target="https://analytics.zoho.com/open-view/2395394000000190105?ZOHO_CRITERIA=%22Estad%C3%ADsticas%20Regionales%22.%22C%C3%B3digo%20regi%C3%B3n%22%3D6%20and%20%22Estad%C3%ADsticas%20Regionales%22.%22C%C3%B3digo%20de%20Sector%22%3D7%20and%20%22Estad%C3%ADsticas%20Regionales%22.%22C%C3%B3digo%20Variable%22%3D%277.2.3%27" TargetMode="External"/><Relationship Id="rId490" Type="http://schemas.openxmlformats.org/officeDocument/2006/relationships/hyperlink" Target="https://analytics.zoho.com/open-view/2395394000000190105?ZOHO_CRITERIA=%22Estad%C3%ADsticas%20Regionales%22.%22C%C3%B3digo%20regi%C3%B3n%22%3D10%20and%20%22Estad%C3%ADsticas%20Regionales%22.%22C%C3%B3digo%20de%20Sector%22%3D2%20and%20%22Estad%C3%ADsticas%20Regionales%22.%22C%C3%B3digo%20Variable%22%3D%272.1.26%27" TargetMode="External"/><Relationship Id="rId504" Type="http://schemas.openxmlformats.org/officeDocument/2006/relationships/hyperlink" Target="https://analytics.zoho.com/open-view/2395394000000190105?ZOHO_CRITERIA=%22Estad%C3%ADsticas%20Regionales%22.%22C%C3%B3digo%20regi%C3%B3n%22%3D10%20and%20%22Estad%C3%ADsticas%20Regionales%22.%22C%C3%B3digo%20de%20Sector%22%3D2%20and%20%22Estad%C3%ADsticas%20Regionales%22.%22C%C3%B3digo%20Variable%22%3D%272.3.5%27" TargetMode="External"/><Relationship Id="rId711" Type="http://schemas.openxmlformats.org/officeDocument/2006/relationships/hyperlink" Target="https://analytics.zoho.com/open-view/2395394000000190105?ZOHO_CRITERIA=%22Estad%C3%ADsticas%20Regionales%22.%22C%C3%B3digo%20regi%C3%B3n%22%3D14%20and%20%22Estad%C3%ADsticas%20Regionales%22.%22C%C3%B3digo%20de%20Sector%22%3D2%20and%20%22Estad%C3%ADsticas%20Regionales%22.%22C%C3%B3digo%20Variable%22%3D%272.3.4%27" TargetMode="External"/><Relationship Id="rId78" Type="http://schemas.openxmlformats.org/officeDocument/2006/relationships/hyperlink" Target="https://analytics.zoho.com/open-view/2395394000000190105?ZOHO_CRITERIA=%22Estad%C3%ADsticas%20Regionales%22.%22C%C3%B3digo%20regi%C3%B3n%22%3D2%20and%20%22Estad%C3%ADsticas%20Regionales%22.%22C%C3%B3digo%20de%20Sector%22%3D7%20and%20%22Estad%C3%ADsticas%20Regionales%22.%22C%C3%B3digo%20Variable%22%3D%277.2.2%27" TargetMode="External"/><Relationship Id="rId143" Type="http://schemas.openxmlformats.org/officeDocument/2006/relationships/hyperlink" Target="https://analytics.zoho.com/open-view/2395394000000190105?ZOHO_CRITERIA=%22Estad%C3%ADsticas%20Regionales%22.%22C%C3%B3digo%20regi%C3%B3n%22%3D4%20and%20%22Estad%C3%ADsticas%20Regionales%22.%22C%C3%B3digo%20de%20Sector%22%3D6%20and%20%22Estad%C3%ADsticas%20Regionales%22.%22C%C3%B3digo%20Variable%22%3D%276.1.2%27" TargetMode="External"/><Relationship Id="rId350" Type="http://schemas.openxmlformats.org/officeDocument/2006/relationships/hyperlink" Target="https://analytics.zoho.com/open-view/2395394000000190105?ZOHO_CRITERIA=%22Estad%C3%ADsticas%20Regionales%22.%22C%C3%B3digo%20regi%C3%B3n%22%3D8%20and%20%22Estad%C3%ADsticas%20Regionales%22.%22C%C3%B3digo%20de%20Sector%22%3D2%20and%20%22Estad%C3%ADsticas%20Regionales%22.%22C%C3%B3digo%20Variable%22%3D%272.2.11%27" TargetMode="External"/><Relationship Id="rId588" Type="http://schemas.openxmlformats.org/officeDocument/2006/relationships/hyperlink" Target="https://analytics.zoho.com/open-view/2395394000000190105?ZOHO_CRITERIA=%22Estad%C3%ADsticas%20Regionales%22.%22C%C3%B3digo%20regi%C3%B3n%22%3D11%20and%20%22Estad%C3%ADsticas%20Regionales%22.%22C%C3%B3digo%20de%20Sector%22%3D6%20and%20%22Estad%C3%ADsticas%20Regionales%22.%22C%C3%B3digo%20Variable%22%3D%276.4.4%27" TargetMode="External"/><Relationship Id="rId795" Type="http://schemas.openxmlformats.org/officeDocument/2006/relationships/hyperlink" Target="https://analytics.zoho.com/open-view/2395394000000190105?ZOHO_CRITERIA=%22Estad%C3%ADsticas%20Regionales%22.%22C%C3%B3digo%20regi%C3%B3n%22%3D15%20and%20%22Estad%C3%ADsticas%20Regionales%22.%22C%C3%B3digo%20de%20Sector%22%3D7%20and%20%22Estad%C3%ADsticas%20Regionales%22.%22C%C3%B3digo%20Variable%22%3D%277.2.5%27" TargetMode="External"/><Relationship Id="rId809" Type="http://schemas.openxmlformats.org/officeDocument/2006/relationships/hyperlink" Target="https://analytics.zoho.com/open-view/2395394000000190105?ZOHO_CRITERIA=%22Estad%C3%ADsticas%20Regionales%22.%22C%C3%B3digo%20regi%C3%B3n%22%3D16%20and%20%22Estad%C3%ADsticas%20Regionales%22.%22C%C3%B3digo%20de%20Sector%22%3D6%20and%20%22Estad%C3%ADsticas%20Regionales%22.%22C%C3%B3digo%20Variable%22%3D%276.3.1%27" TargetMode="External"/><Relationship Id="rId9" Type="http://schemas.openxmlformats.org/officeDocument/2006/relationships/hyperlink" Target="https://analytics.zoho.com/open-view/2395394000000190105?ZOHO_CRITERIA=%22Estad%C3%ADsticas%20Regionales%22.%22C%C3%B3digo%20regi%C3%B3n%22%3D1%20and%20%22Estad%C3%ADsticas%20Regionales%22.%22C%C3%B3digo%20de%20Sector%22%3D6%20and%20%22Estad%C3%ADsticas%20Regionales%22.%22C%C3%B3digo%20Variable%22%3D%276.1.2%27" TargetMode="External"/><Relationship Id="rId210" Type="http://schemas.openxmlformats.org/officeDocument/2006/relationships/hyperlink" Target="https://analytics.zoho.com/open-view/2395394000000190105?ZOHO_CRITERIA=%22Estad%C3%ADsticas%20Regionales%22.%22C%C3%B3digo%20regi%C3%B3n%22%3D5%20and%20%22Estad%C3%ADsticas%20Regionales%22.%22C%C3%B3digo%20de%20Sector%22%3D6%20and%20%22Estad%C3%ADsticas%20Regionales%22.%22C%C3%B3digo%20Variable%22%3D%276.3.1%27" TargetMode="External"/><Relationship Id="rId448" Type="http://schemas.openxmlformats.org/officeDocument/2006/relationships/hyperlink" Target="https://analytics.zoho.com/open-view/2395394000000190105?ZOHO_CRITERIA=%22Estad%C3%ADsticas%20Regionales%22.%22C%C3%B3digo%20regi%C3%B3n%22%3D9%20and%20%22Estad%C3%ADsticas%20Regionales%22.%22C%C3%B3digo%20de%20Sector%22%3D6%20and%20%22Estad%C3%ADsticas%20Regionales%22.%22C%C3%B3digo%20Variable%22%3D%276.3.4%27" TargetMode="External"/><Relationship Id="rId655" Type="http://schemas.openxmlformats.org/officeDocument/2006/relationships/hyperlink" Target="https://analytics.zoho.com/open-view/2395394000000190105?ZOHO_CRITERIA=%22Estad%C3%ADsticas%20Regionales%22.%22C%C3%B3digo%20regi%C3%B3n%22%3D12%20and%20%22Estad%C3%ADsticas%20Regionales%22.%22C%C3%B3digo%20de%20Sector%22%3D8%20and%20%22Estad%C3%ADsticas%20Regionales%22.%22C%C3%B3digo%20Variable%22%3D%278.1.4%27" TargetMode="External"/><Relationship Id="rId294" Type="http://schemas.openxmlformats.org/officeDocument/2006/relationships/hyperlink" Target="https://analytics.zoho.com/open-view/2395394000000190105?ZOHO_CRITERIA=%22Estad%C3%ADsticas%20Regionales%22.%22C%C3%B3digo%20regi%C3%B3n%22%3D7%20and%20%22Estad%C3%ADsticas%20Regionales%22.%22C%C3%B3digo%20de%20Sector%22%3D5%20and%20%22Estad%C3%ADsticas%20Regionales%22.%22C%C3%B3digo%20Variable%22%3D%275.1%27" TargetMode="External"/><Relationship Id="rId308" Type="http://schemas.openxmlformats.org/officeDocument/2006/relationships/hyperlink" Target="https://analytics.zoho.com/open-view/2395394000000190105?ZOHO_CRITERIA=%22Estad%C3%ADsticas%20Regionales%22.%22C%C3%B3digo%20regi%C3%B3n%22%3D7%20and%20%22Estad%C3%ADsticas%20Regionales%22.%22C%C3%B3digo%20de%20Sector%22%3D6%20and%20%22Estad%C3%ADsticas%20Regionales%22.%22C%C3%B3digo%20Variable%22%3D%276.4%27" TargetMode="External"/><Relationship Id="rId515" Type="http://schemas.openxmlformats.org/officeDocument/2006/relationships/hyperlink" Target="https://analytics.zoho.com/open-view/2395394000000190105?ZOHO_CRITERIA=%22Estad%C3%ADsticas%20Regionales%22.%22C%C3%B3digo%20regi%C3%B3n%22%3D10%20and%20%22Estad%C3%ADsticas%20Regionales%22.%22C%C3%B3digo%20de%20Sector%22%3D5%20and%20%22Estad%C3%ADsticas%20Regionales%22.%22C%C3%B3digo%20Variable%22%3D%275.1%27" TargetMode="External"/><Relationship Id="rId722" Type="http://schemas.openxmlformats.org/officeDocument/2006/relationships/hyperlink" Target="https://analytics.zoho.com/open-view/2395394000000190105?ZOHO_CRITERIA=%22Estad%C3%ADsticas%20Regionales%22.%22C%C3%B3digo%20regi%C3%B3n%22%3D14%20and%20%22Estad%C3%ADsticas%20Regionales%22.%22C%C3%B3digo%20de%20Sector%22%3D4%20and%20%22Estad%C3%ADsticas%20Regionales%22.%22C%C3%B3digo%20Variable%22%3D%274.1.5%27" TargetMode="External"/><Relationship Id="rId89" Type="http://schemas.openxmlformats.org/officeDocument/2006/relationships/hyperlink" Target="https://analytics.zoho.com/open-view/2395394000000190105?ZOHO_CRITERIA=%22Estad%C3%ADsticas%20Regionales%22.%22C%C3%B3digo%20regi%C3%B3n%22%3D3%20and%20%22Estad%C3%ADsticas%20Regionales%22.%22C%C3%B3digo%20de%20Sector%22%3D1%20and%20%22Estad%C3%ADsticas%20Regionales%22.%22C%C3%B3digo%20Variable%22%3D%271.1%27" TargetMode="External"/><Relationship Id="rId154" Type="http://schemas.openxmlformats.org/officeDocument/2006/relationships/hyperlink" Target="https://analytics.zoho.com/open-view/2395394000000190105?ZOHO_CRITERIA=%22Estad%C3%ADsticas%20Regionales%22.%22C%C3%B3digo%20regi%C3%B3n%22%3D4%20and%20%22Estad%C3%ADsticas%20Regionales%22.%22C%C3%B3digo%20de%20Sector%22%3D6%20and%20%22Estad%C3%ADsticas%20Regionales%22.%22C%C3%B3digo%20Variable%22%3D%276.4.4%27" TargetMode="External"/><Relationship Id="rId361" Type="http://schemas.openxmlformats.org/officeDocument/2006/relationships/hyperlink" Target="https://analytics.zoho.com/open-view/2395394000000190105?ZOHO_CRITERIA=%22Estad%C3%ADsticas%20Regionales%22.%22C%C3%B3digo%20regi%C3%B3n%22%3D8%20and%20%22Estad%C3%ADsticas%20Regionales%22.%22C%C3%B3digo%20de%20Sector%22%3D4%20and%20%22Estad%C3%ADsticas%20Regionales%22.%22C%C3%B3digo%20Variable%22%3D%274.1.1.1%27" TargetMode="External"/><Relationship Id="rId599" Type="http://schemas.openxmlformats.org/officeDocument/2006/relationships/hyperlink" Target="https://analytics.zoho.com/open-view/2395394000000190105?ZOHO_CRITERIA=%22Estad%C3%ADsticas%20Regionales%22.%22C%C3%B3digo%20regi%C3%B3n%22%3D11%20and%20%22Estad%C3%ADsticas%20Regionales%22.%22C%C3%B3digo%20de%20Sector%22%3D7%20and%20%22Estad%C3%ADsticas%20Regionales%22.%22C%C3%B3digo%20Variable%22%3D%277.2.4%27" TargetMode="External"/><Relationship Id="rId459" Type="http://schemas.openxmlformats.org/officeDocument/2006/relationships/hyperlink" Target="https://analytics.zoho.com/open-view/2395394000000190105?ZOHO_CRITERIA=%22Estad%C3%ADsticas%20Regionales%22.%22C%C3%B3digo%20regi%C3%B3n%22%3D9%20and%20%22Estad%C3%ADsticas%20Regionales%22.%22C%C3%B3digo%20de%20Sector%22%3D7%20and%20%22Estad%C3%ADsticas%20Regionales%22.%22C%C3%B3digo%20Variable%22%3D%277.1.1%27" TargetMode="External"/><Relationship Id="rId666" Type="http://schemas.openxmlformats.org/officeDocument/2006/relationships/hyperlink" Target="https://analytics.zoho.com/open-view/2395394000000190105?ZOHO_CRITERIA=%22Estad%C3%ADsticas%20Regionales%22.%22C%C3%B3digo%20regi%C3%B3n%22%3D13%20and%20%22Estad%C3%ADsticas%20Regionales%22.%22C%C3%B3digo%20de%20Sector%22%3D6%20and%20%22Estad%C3%ADsticas%20Regionales%22.%22C%C3%B3digo%20Variable%22%3D%276.3.4%27" TargetMode="External"/><Relationship Id="rId16" Type="http://schemas.openxmlformats.org/officeDocument/2006/relationships/hyperlink" Target="https://analytics.zoho.com/open-view/2395394000000190105?ZOHO_CRITERIA=%22Estad%C3%ADsticas%20Regionales%22.%22C%C3%B3digo%20regi%C3%B3n%22%3D1%20and%20%22Estad%C3%ADsticas%20Regionales%22.%22C%C3%B3digo%20de%20Sector%22%3D6%20and%20%22Estad%C3%ADsticas%20Regionales%22.%22C%C3%B3digo%20Variable%22%3D%276.4%27" TargetMode="External"/><Relationship Id="rId221" Type="http://schemas.openxmlformats.org/officeDocument/2006/relationships/hyperlink" Target="https://analytics.zoho.com/open-view/2395394000000190105?ZOHO_CRITERIA=%22Estad%C3%ADsticas%20Regionales%22.%22C%C3%B3digo%20regi%C3%B3n%22%3D5%20and%20%22Estad%C3%ADsticas%20Regionales%22.%22C%C3%B3digo%20de%20Sector%22%3D6%20and%20%22Estad%C3%ADsticas%20Regionales%22.%22C%C3%B3digo%20Variable%22%3D%276.4.7%27" TargetMode="External"/><Relationship Id="rId319" Type="http://schemas.openxmlformats.org/officeDocument/2006/relationships/hyperlink" Target="https://analytics.zoho.com/open-view/2395394000000190105?ZOHO_CRITERIA=%22Estad%C3%ADsticas%20Regionales%22.%22C%C3%B3digo%20regi%C3%B3n%22%3D7%20and%20%22Estad%C3%ADsticas%20Regionales%22.%22C%C3%B3digo%20de%20Sector%22%3D7%20and%20%22Estad%C3%ADsticas%20Regionales%22.%22C%C3%B3digo%20Variable%22%3D%277.1.3%27" TargetMode="External"/><Relationship Id="rId526" Type="http://schemas.openxmlformats.org/officeDocument/2006/relationships/hyperlink" Target="https://analytics.zoho.com/open-view/2395394000000190105?ZOHO_CRITERIA=%22Estad%C3%ADsticas%20Regionales%22.%22C%C3%B3digo%20regi%C3%B3n%22%3D10%20and%20%22Estad%C3%ADsticas%20Regionales%22.%22C%C3%B3digo%20de%20Sector%22%3D6%20and%20%22Estad%C3%ADsticas%20Regionales%22.%22C%C3%B3digo%20Variable%22%3D%276.4%27" TargetMode="External"/><Relationship Id="rId733" Type="http://schemas.openxmlformats.org/officeDocument/2006/relationships/hyperlink" Target="https://analytics.zoho.com/open-view/2395394000000190105?ZOHO_CRITERIA=%22Estad%C3%ADsticas%20Regionales%22.%22C%C3%B3digo%20regi%C3%B3n%22%3D14%20and%20%22Estad%C3%ADsticas%20Regionales%22.%22C%C3%B3digo%20de%20Sector%22%3D6%20and%20%22Estad%C3%ADsticas%20Regionales%22.%22C%C3%B3digo%20Variable%22%3D%276.1%27" TargetMode="External"/><Relationship Id="rId165" Type="http://schemas.openxmlformats.org/officeDocument/2006/relationships/hyperlink" Target="https://analytics.zoho.com/open-view/2395394000000190105?ZOHO_CRITERIA=%22Estad%C3%ADsticas%20Regionales%22.%22C%C3%B3digo%20regi%C3%B3n%22%3D4%20and%20%22Estad%C3%ADsticas%20Regionales%22.%22C%C3%B3digo%20de%20Sector%22%3D7%20and%20%22Estad%C3%ADsticas%20Regionales%22.%22C%C3%B3digo%20Variable%22%3D%277.2.3%27" TargetMode="External"/><Relationship Id="rId372" Type="http://schemas.openxmlformats.org/officeDocument/2006/relationships/hyperlink" Target="https://analytics.zoho.com/open-view/2395394000000190105?ZOHO_CRITERIA=%22Estad%C3%ADsticas%20Regionales%22.%22C%C3%B3digo%20regi%C3%B3n%22%3D8%20and%20%22Estad%C3%ADsticas%20Regionales%22.%22C%C3%B3digo%20de%20Sector%22%3D5%20and%20%22Estad%C3%ADsticas%20Regionales%22.%22C%C3%B3digo%20Variable%22%3D%275.1%27" TargetMode="External"/><Relationship Id="rId677" Type="http://schemas.openxmlformats.org/officeDocument/2006/relationships/hyperlink" Target="https://analytics.zoho.com/open-view/2395394000000190105?ZOHO_CRITERIA=%22Estad%C3%ADsticas%20Regionales%22.%22C%C3%B3digo%20regi%C3%B3n%22%3D13%20and%20%22Estad%C3%ADsticas%20Regionales%22.%22C%C3%B3digo%20de%20Sector%22%3D7%20and%20%22Estad%C3%ADsticas%20Regionales%22.%22C%C3%B3digo%20Variable%22%3D%277.1.4%27" TargetMode="External"/><Relationship Id="rId800" Type="http://schemas.openxmlformats.org/officeDocument/2006/relationships/hyperlink" Target="https://analytics.zoho.com/open-view/2395394000000190105?ZOHO_CRITERIA=%22Estad%C3%ADsticas%20Regionales%22.%22C%C3%B3digo%20regi%C3%B3n%22%3D15%20and%20%22Estad%C3%ADsticas%20Regionales%22.%22C%C3%B3digo%20de%20Sector%22%3D8%20and%20%22Estad%C3%ADsticas%20Regionales%22.%22C%C3%B3digo%20Variable%22%3D%278.1.3%27" TargetMode="External"/><Relationship Id="rId232" Type="http://schemas.openxmlformats.org/officeDocument/2006/relationships/hyperlink" Target="https://analytics.zoho.com/open-view/2395394000000190105?ZOHO_CRITERIA=%22Estad%C3%ADsticas%20Regionales%22.%22C%C3%B3digo%20regi%C3%B3n%22%3D5%20and%20%22Estad%C3%ADsticas%20Regionales%22.%22C%C3%B3digo%20de%20Sector%22%3D7%20and%20%22Estad%C3%ADsticas%20Regionales%22.%22C%C3%B3digo%20Variable%22%3D%277.2.7%27" TargetMode="External"/><Relationship Id="rId27" Type="http://schemas.openxmlformats.org/officeDocument/2006/relationships/hyperlink" Target="https://analytics.zoho.com/open-view/2395394000000190105?ZOHO_CRITERIA=%22Estad%C3%ADsticas%20Regionales%22.%22C%C3%B3digo%20regi%C3%B3n%22%3D1%20and%20%22Estad%C3%ADsticas%20Regionales%22.%22C%C3%B3digo%20de%20Sector%22%3D7%20and%20%22Estad%C3%ADsticas%20Regionales%22.%22C%C3%B3digo%20Variable%22%3D%277.1.4%27" TargetMode="External"/><Relationship Id="rId537" Type="http://schemas.openxmlformats.org/officeDocument/2006/relationships/hyperlink" Target="https://analytics.zoho.com/open-view/2395394000000190105?ZOHO_CRITERIA=%22Estad%C3%ADsticas%20Regionales%22.%22C%C3%B3digo%20regi%C3%B3n%22%3D10%20and%20%22Estad%C3%ADsticas%20Regionales%22.%22C%C3%B3digo%20de%20Sector%22%3D7%20and%20%22Estad%C3%ADsticas%20Regionales%22.%22C%C3%B3digo%20Variable%22%3D%277.1.4%27" TargetMode="External"/><Relationship Id="rId744" Type="http://schemas.openxmlformats.org/officeDocument/2006/relationships/hyperlink" Target="https://analytics.zoho.com/open-view/2395394000000190105?ZOHO_CRITERIA=%22Estad%C3%ADsticas%20Regionales%22.%22C%C3%B3digo%20regi%C3%B3n%22%3D14%20and%20%22Estad%C3%ADsticas%20Regionales%22.%22C%C3%B3digo%20de%20Sector%22%3D6%20and%20%22Estad%C3%ADsticas%20Regionales%22.%22C%C3%B3digo%20Variable%22%3D%276.4.11%27" TargetMode="External"/><Relationship Id="rId80" Type="http://schemas.openxmlformats.org/officeDocument/2006/relationships/hyperlink" Target="https://analytics.zoho.com/open-view/2395394000000190105?ZOHO_CRITERIA=%22Estad%C3%ADsticas%20Regionales%22.%22C%C3%B3digo%20regi%C3%B3n%22%3D2%20and%20%22Estad%C3%ADsticas%20Regionales%22.%22C%C3%B3digo%20de%20Sector%22%3D7%20and%20%22Estad%C3%ADsticas%20Regionales%22.%22C%C3%B3digo%20Variable%22%3D%277.2.4%27" TargetMode="External"/><Relationship Id="rId176" Type="http://schemas.openxmlformats.org/officeDocument/2006/relationships/hyperlink" Target="https://analytics.zoho.com/open-view/2395394000000190105?ZOHO_CRITERIA=%22Estad%C3%ADsticas%20Regionales%22.%22C%C3%B3digo%20regi%C3%B3n%22%3D5%20and%20%22Estad%C3%ADsticas%20Regionales%22.%22C%C3%B3digo%20de%20Sector%22%3D3%20and%20%22Estad%C3%ADsticas%20Regionales%22.%22C%C3%B3digo%20Variable%22%3D%273.4%27" TargetMode="External"/><Relationship Id="rId383" Type="http://schemas.openxmlformats.org/officeDocument/2006/relationships/hyperlink" Target="https://analytics.zoho.com/open-view/2395394000000190105?ZOHO_CRITERIA=%22Estad%C3%ADsticas%20Regionales%22.%22C%C3%B3digo%20regi%C3%B3n%22%3D8%20and%20%22Estad%C3%ADsticas%20Regionales%22.%22C%C3%B3digo%20de%20Sector%22%3D6%20and%20%22Estad%C3%ADsticas%20Regionales%22.%22C%C3%B3digo%20Variable%22%3D%276.3.2%27" TargetMode="External"/><Relationship Id="rId590" Type="http://schemas.openxmlformats.org/officeDocument/2006/relationships/hyperlink" Target="https://analytics.zoho.com/open-view/2395394000000190105?ZOHO_CRITERIA=%22Estad%C3%ADsticas%20Regionales%22.%22C%C3%B3digo%20regi%C3%B3n%22%3D11%20and%20%22Estad%C3%ADsticas%20Regionales%22.%22C%C3%B3digo%20de%20Sector%22%3D6%20and%20%22Estad%C3%ADsticas%20Regionales%22.%22C%C3%B3digo%20Variable%22%3D%276.4.7%27" TargetMode="External"/><Relationship Id="rId604" Type="http://schemas.openxmlformats.org/officeDocument/2006/relationships/hyperlink" Target="https://analytics.zoho.com/open-view/2395394000000190105?ZOHO_CRITERIA=%22Estad%C3%ADsticas%20Regionales%22.%22C%C3%B3digo%20regi%C3%B3n%22%3D11%20and%20%22Estad%C3%ADsticas%20Regionales%22.%22C%C3%B3digo%20de%20Sector%22%3D8%20and%20%22Estad%C3%ADsticas%20Regionales%22.%22C%C3%B3digo%20Variable%22%3D%278.1.2%27" TargetMode="External"/><Relationship Id="rId811" Type="http://schemas.openxmlformats.org/officeDocument/2006/relationships/hyperlink" Target="https://analytics.zoho.com/open-view/2395394000000190105?ZOHO_CRITERIA=%22Estad%C3%ADsticas%20Regionales%22.%22C%C3%B3digo%20regi%C3%B3n%22%3D16%20and%20%22Estad%C3%ADsticas%20Regionales%22.%22C%C3%B3digo%20de%20Sector%22%3D6%20and%20%22Estad%C3%ADsticas%20Regionales%22.%22C%C3%B3digo%20Variable%22%3D%276.3.3%27" TargetMode="External"/><Relationship Id="rId243" Type="http://schemas.openxmlformats.org/officeDocument/2006/relationships/hyperlink" Target="https://analytics.zoho.com/open-view/2395394000000190105?ZOHO_CRITERIA=%22Estad%C3%ADsticas%20Regionales%22.%22C%C3%B3digo%20regi%C3%B3n%22%3D5%20and%20%22Estad%C3%ADsticas%20Regionales%22.%22C%C3%B3digo%20de%20Sector%22%3D8%20and%20%22Estad%C3%ADsticas%20Regionales%22.%22C%C3%B3digo%20Variable%22%3D%278.3.5%27" TargetMode="External"/><Relationship Id="rId450" Type="http://schemas.openxmlformats.org/officeDocument/2006/relationships/hyperlink" Target="https://analytics.zoho.com/open-view/2395394000000190105?ZOHO_CRITERIA=%22Estad%C3%ADsticas%20Regionales%22.%22C%C3%B3digo%20regi%C3%B3n%22%3D9%20and%20%22Estad%C3%ADsticas%20Regionales%22.%22C%C3%B3digo%20de%20Sector%22%3D6%20and%20%22Estad%C3%ADsticas%20Regionales%22.%22C%C3%B3digo%20Variable%22%3D%276.4.1%27" TargetMode="External"/><Relationship Id="rId688" Type="http://schemas.openxmlformats.org/officeDocument/2006/relationships/hyperlink" Target="https://analytics.zoho.com/open-view/2395394000000190105?ZOHO_CRITERIA=%22Estad%C3%ADsticas%20Regionales%22.%22C%C3%B3digo%20regi%C3%B3n%22%3D13%20and%20%22Estad%C3%ADsticas%20Regionales%22.%22C%C3%B3digo%20de%20Sector%22%3D8%20and%20%22Estad%C3%ADsticas%20Regionales%22.%22C%C3%B3digo%20Variable%22%3D%278.1.4%27" TargetMode="External"/><Relationship Id="rId38" Type="http://schemas.openxmlformats.org/officeDocument/2006/relationships/hyperlink" Target="https://analytics.zoho.com/open-view/2395394000000190105?ZOHO_CRITERIA=%22Estad%C3%ADsticas%20Regionales%22.%22C%C3%B3digo%20regi%C3%B3n%22%3D1%20and%20%22Estad%C3%ADsticas%20Regionales%22.%22C%C3%B3digo%20de%20Sector%22%3D8%20and%20%22Estad%C3%ADsticas%20Regionales%22.%22C%C3%B3digo%20Variable%22%3D%278.1.4%27" TargetMode="External"/><Relationship Id="rId103" Type="http://schemas.openxmlformats.org/officeDocument/2006/relationships/hyperlink" Target="https://analytics.zoho.com/open-view/2395394000000190105?ZOHO_CRITERIA=%22Estad%C3%ADsticas%20Regionales%22.%22C%C3%B3digo%20regi%C3%B3n%22%3D3%20and%20%22Estad%C3%ADsticas%20Regionales%22.%22C%C3%B3digo%20de%20Sector%22%3D6%20and%20%22Estad%C3%ADsticas%20Regionales%22.%22C%C3%B3digo%20Variable%22%3D%276.3.3%27" TargetMode="External"/><Relationship Id="rId310" Type="http://schemas.openxmlformats.org/officeDocument/2006/relationships/hyperlink" Target="https://analytics.zoho.com/open-view/2395394000000190105?ZOHO_CRITERIA=%22Estad%C3%ADsticas%20Regionales%22.%22C%C3%B3digo%20regi%C3%B3n%22%3D7%20and%20%22Estad%C3%ADsticas%20Regionales%22.%22C%C3%B3digo%20de%20Sector%22%3D6%20and%20%22Estad%C3%ADsticas%20Regionales%22.%22C%C3%B3digo%20Variable%22%3D%276.4.2%27" TargetMode="External"/><Relationship Id="rId548" Type="http://schemas.openxmlformats.org/officeDocument/2006/relationships/hyperlink" Target="https://analytics.zoho.com/open-view/2395394000000190105?ZOHO_CRITERIA=%22Estad%C3%ADsticas%20Regionales%22.%22C%C3%B3digo%20regi%C3%B3n%22%3D10%20and%20%22Estad%C3%ADsticas%20Regionales%22.%22C%C3%B3digo%20de%20Sector%22%3D8%20and%20%22Estad%C3%ADsticas%20Regionales%22.%22C%C3%B3digo%20Variable%22%3D%278.1.4%27" TargetMode="External"/><Relationship Id="rId755" Type="http://schemas.openxmlformats.org/officeDocument/2006/relationships/hyperlink" Target="https://analytics.zoho.com/open-view/2395394000000190105?ZOHO_CRITERIA=%22Estad%C3%ADsticas%20Regionales%22.%22C%C3%B3digo%20regi%C3%B3n%22%3D14%20and%20%22Estad%C3%ADsticas%20Regionales%22.%22C%C3%B3digo%20de%20Sector%22%3D7%20and%20%22Estad%C3%ADsticas%20Regionales%22.%22C%C3%B3digo%20Variable%22%3D%277.2.1%27" TargetMode="External"/><Relationship Id="rId91" Type="http://schemas.openxmlformats.org/officeDocument/2006/relationships/hyperlink" Target="https://analytics.zoho.com/open-view/2395394000000190105?ZOHO_CRITERIA=%22Estad%C3%ADsticas%20Regionales%22.%22C%C3%B3digo%20regi%C3%B3n%22%3D3%20and%20%22Estad%C3%ADsticas%20Regionales%22.%22C%C3%B3digo%20de%20Sector%22%3D3%20and%20%22Estad%C3%ADsticas%20Regionales%22.%22C%C3%B3digo%20Variable%22%3D%273.2%27" TargetMode="External"/><Relationship Id="rId187" Type="http://schemas.openxmlformats.org/officeDocument/2006/relationships/hyperlink" Target="https://analytics.zoho.com/open-view/2395394000000190105?ZOHO_CRITERIA=%22Estad%C3%ADsticas%20Regionales%22.%22C%C3%B3digo%20regi%C3%B3n%22%3D5%20and%20%22Estad%C3%ADsticas%20Regionales%22.%22C%C3%B3digo%20de%20Sector%22%3D4%20and%20%22Estad%C3%ADsticas%20Regionales%22.%22C%C3%B3digo%20Variable%22%3D%274.1.2%27" TargetMode="External"/><Relationship Id="rId394" Type="http://schemas.openxmlformats.org/officeDocument/2006/relationships/hyperlink" Target="https://analytics.zoho.com/open-view/2395394000000190105?ZOHO_CRITERIA=%22Estad%C3%ADsticas%20Regionales%22.%22C%C3%B3digo%20regi%C3%B3n%22%3D8%20and%20%22Estad%C3%ADsticas%20Regionales%22.%22C%C3%B3digo%20de%20Sector%22%3D6%20and%20%22Estad%C3%ADsticas%20Regionales%22.%22C%C3%B3digo%20Variable%22%3D%276.4.8%27" TargetMode="External"/><Relationship Id="rId408" Type="http://schemas.openxmlformats.org/officeDocument/2006/relationships/hyperlink" Target="https://analytics.zoho.com/open-view/2395394000000190105?ZOHO_CRITERIA=%22Estad%C3%ADsticas%20Regionales%22.%22C%C3%B3digo%20regi%C3%B3n%22%3D8%20and%20%22Estad%C3%ADsticas%20Regionales%22.%22C%C3%B3digo%20de%20Sector%22%3D8%20and%20%22Estad%C3%ADsticas%20Regionales%22.%22C%C3%B3digo%20Variable%22%3D%278.1.4%27" TargetMode="External"/><Relationship Id="rId615" Type="http://schemas.openxmlformats.org/officeDocument/2006/relationships/hyperlink" Target="https://analytics.zoho.com/open-view/2395394000000190105?ZOHO_CRITERIA=%22Estad%C3%ADsticas%20Regionales%22.%22C%C3%B3digo%20regi%C3%B3n%22%3D12%20and%20%22Estad%C3%ADsticas%20Regionales%22.%22C%C3%B3digo%20de%20Sector%22%3D2%20and%20%22Estad%C3%ADsticas%20Regionales%22.%22C%C3%B3digo%20Variable%22%3D%272.1.b%27" TargetMode="External"/><Relationship Id="rId822" Type="http://schemas.openxmlformats.org/officeDocument/2006/relationships/hyperlink" Target="https://analytics.zoho.com/open-view/2395394000000190105?ZOHO_CRITERIA=%22Estad%C3%ADsticas%20Regionales%22.%22C%C3%B3digo%20regi%C3%B3n%22%3D16%20and%20%22Estad%C3%ADsticas%20Regionales%22.%22C%C3%B3digo%20de%20Sector%22%3D7%20and%20%22Estad%C3%ADsticas%20Regionales%22.%22C%C3%B3digo%20Variable%22%3D%277.1.1%27" TargetMode="External"/><Relationship Id="rId254" Type="http://schemas.openxmlformats.org/officeDocument/2006/relationships/hyperlink" Target="https://analytics.zoho.com/open-view/2395394000000190105?ZOHO_CRITERIA=%22Estad%C3%ADsticas%20Regionales%22.%22C%C3%B3digo%20regi%C3%B3n%22%3D6%20and%20%22Estad%C3%ADsticas%20Regionales%22.%22C%C3%B3digo%20de%20Sector%22%3D4%20and%20%22Estad%C3%ADsticas%20Regionales%22.%22C%C3%B3digo%20Variable%22%3D%274.1.13-4.1.15%27" TargetMode="External"/><Relationship Id="rId699" Type="http://schemas.openxmlformats.org/officeDocument/2006/relationships/hyperlink" Target="https://analytics.zoho.com/open-view/2395394000000190105?ZOHO_CRITERIA=%22Estad%C3%ADsticas%20Regionales%22.%22C%C3%B3digo%20regi%C3%B3n%22%3D14%20and%20%22Estad%C3%ADsticas%20Regionales%22.%22C%C3%B3digo%20de%20Sector%22%3D2%20and%20%22Estad%C3%ADsticas%20Regionales%22.%22C%C3%B3digo%20Variable%22%3D%272.1.b%27" TargetMode="External"/><Relationship Id="rId49" Type="http://schemas.openxmlformats.org/officeDocument/2006/relationships/hyperlink" Target="https://analytics.zoho.com/open-view/2395394000000190105?ZOHO_CRITERIA=%22Estad%C3%ADsticas%20Regionales%22.%22C%C3%B3digo%20regi%C3%B3n%22%3D2%20and%20%22Estad%C3%ADsticas%20Regionales%22.%22C%C3%B3digo%20de%20Sector%22%3D3%20and%20%22Estad%C3%ADsticas%20Regionales%22.%22C%C3%B3digo%20Variable%22%3D%273.1.2%27" TargetMode="External"/><Relationship Id="rId114" Type="http://schemas.openxmlformats.org/officeDocument/2006/relationships/hyperlink" Target="https://analytics.zoho.com/open-view/2395394000000190105?ZOHO_CRITERIA=%22Estad%C3%ADsticas%20Regionales%22.%22C%C3%B3digo%20regi%C3%B3n%22%3D3%20and%20%22Estad%C3%ADsticas%20Regionales%22.%22C%C3%B3digo%20de%20Sector%22%3D6%20and%20%22Estad%C3%ADsticas%20Regionales%22.%22C%C3%B3digo%20Variable%22%3D%276.4.8%27" TargetMode="External"/><Relationship Id="rId461" Type="http://schemas.openxmlformats.org/officeDocument/2006/relationships/hyperlink" Target="https://analytics.zoho.com/open-view/2395394000000190105?ZOHO_CRITERIA=%22Estad%C3%ADsticas%20Regionales%22.%22C%C3%B3digo%20regi%C3%B3n%22%3D9%20and%20%22Estad%C3%ADsticas%20Regionales%22.%22C%C3%B3digo%20de%20Sector%22%3D7%20and%20%22Estad%C3%ADsticas%20Regionales%22.%22C%C3%B3digo%20Variable%22%3D%277.1.3%27" TargetMode="External"/><Relationship Id="rId559" Type="http://schemas.openxmlformats.org/officeDocument/2006/relationships/hyperlink" Target="https://analytics.zoho.com/open-view/2395394000000190105?ZOHO_CRITERIA=%22Estad%C3%ADsticas%20Regionales%22.%22C%C3%B3digo%20regi%C3%B3n%22%3D11%20and%20%22Estad%C3%ADsticas%20Regionales%22.%22C%C3%B3digo%20de%20Sector%22%3D2%20and%20%22Estad%C3%ADsticas%20Regionales%22.%22C%C3%B3digo%20Variable%22%3D%272.1.b%27" TargetMode="External"/><Relationship Id="rId766" Type="http://schemas.openxmlformats.org/officeDocument/2006/relationships/hyperlink" Target="https://analytics.zoho.com/open-view/2395394000000190105?ZOHO_CRITERIA=%22Estad%C3%ADsticas%20Regionales%22.%22C%C3%B3digo%20regi%C3%B3n%22%3D14%20and%20%22Estad%C3%ADsticas%20Regionales%22.%22C%C3%B3digo%20de%20Sector%22%3D9%20and%20%22Estad%C3%ADsticas%20Regionales%22.%22C%C3%B3digo%20Variable%22%3D%279.1%27" TargetMode="External"/><Relationship Id="rId198" Type="http://schemas.openxmlformats.org/officeDocument/2006/relationships/hyperlink" Target="https://analytics.zoho.com/open-view/2395394000000190105?ZOHO_CRITERIA=%22Estad%C3%ADsticas%20Regionales%22.%22C%C3%B3digo%20regi%C3%B3n%22%3D5%20and%20%22Estad%C3%ADsticas%20Regionales%22.%22C%C3%B3digo%20de%20Sector%22%3D5%20and%20%22Estad%C3%ADsticas%20Regionales%22.%22C%C3%B3digo%20Variable%22%3D%275.2%27" TargetMode="External"/><Relationship Id="rId321" Type="http://schemas.openxmlformats.org/officeDocument/2006/relationships/hyperlink" Target="https://analytics.zoho.com/open-view/2395394000000190105?ZOHO_CRITERIA=%22Estad%C3%ADsticas%20Regionales%22.%22C%C3%B3digo%20regi%C3%B3n%22%3D7%20and%20%22Estad%C3%ADsticas%20Regionales%22.%22C%C3%B3digo%20de%20Sector%22%3D7%20and%20%22Estad%C3%ADsticas%20Regionales%22.%22C%C3%B3digo%20Variable%22%3D%277.2.1%27" TargetMode="External"/><Relationship Id="rId419" Type="http://schemas.openxmlformats.org/officeDocument/2006/relationships/hyperlink" Target="https://analytics.zoho.com/open-view/2395394000000190105?ZOHO_CRITERIA=%22Estad%C3%ADsticas%20Regionales%22.%22C%C3%B3digo%20regi%C3%B3n%22%3D8%20and%20%22Estad%C3%ADsticas%20Regionales%22.%22C%C3%B3digo%20de%20Sector%22%3D8%20and%20%22Estad%C3%ADsticas%20Regionales%22.%22C%C3%B3digo%20Variable%22%3D%278.5%27" TargetMode="External"/><Relationship Id="rId626" Type="http://schemas.openxmlformats.org/officeDocument/2006/relationships/hyperlink" Target="https://analytics.zoho.com/open-view/2395394000000190105?ZOHO_CRITERIA=%22Estad%C3%ADsticas%20Regionales%22.%22C%C3%B3digo%20regi%C3%B3n%22%3D12%20and%20%22Estad%C3%ADsticas%20Regionales%22.%22C%C3%B3digo%20de%20Sector%22%3D6%20and%20%22Estad%C3%ADsticas%20Regionales%22.%22C%C3%B3digo%20Variable%22%3D%276.2%27" TargetMode="External"/><Relationship Id="rId833" Type="http://schemas.openxmlformats.org/officeDocument/2006/relationships/hyperlink" Target="https://analytics.zoho.com/open-view/2395394000000190105?ZOHO_CRITERIA=%22Estad%C3%ADsticas%20Regionales%22.%22C%C3%B3digo%20regi%C3%B3n%22%3D16%20and%20%22Estad%C3%ADsticas%20Regionales%22.%22C%C3%B3digo%20de%20Sector%22%3D8%20and%20%22Estad%C3%ADsticas%20Regionales%22.%22C%C3%B3digo%20Variable%22%3D%278.1.1%27" TargetMode="External"/><Relationship Id="rId265" Type="http://schemas.openxmlformats.org/officeDocument/2006/relationships/hyperlink" Target="https://analytics.zoho.com/open-view/2395394000000190105?ZOHO_CRITERIA=%22Estad%C3%ADsticas%20Regionales%22.%22C%C3%B3digo%20regi%C3%B3n%22%3D6%20and%20%22Estad%C3%ADsticas%20Regionales%22.%22C%C3%B3digo%20de%20Sector%22%3D6%20and%20%22Estad%C3%ADsticas%20Regionales%22.%22C%C3%B3digo%20Variable%22%3D%276.3.1%27" TargetMode="External"/><Relationship Id="rId472" Type="http://schemas.openxmlformats.org/officeDocument/2006/relationships/hyperlink" Target="https://analytics.zoho.com/open-view/2395394000000190105?ZOHO_CRITERIA=%22Estad%C3%ADsticas%20Regionales%22.%22C%C3%B3digo%20regi%C3%B3n%22%3D9%20and%20%22Estad%C3%ADsticas%20Regionales%22.%22C%C3%B3digo%20de%20Sector%22%3D9%20and%20%22Estad%C3%ADsticas%20Regionales%22.%22C%C3%B3digo%20Variable%22%3D%279.1%27" TargetMode="External"/><Relationship Id="rId125" Type="http://schemas.openxmlformats.org/officeDocument/2006/relationships/hyperlink" Target="https://analytics.zoho.com/open-view/2395394000000190105?ZOHO_CRITERIA=%22Estad%C3%ADsticas%20Regionales%22.%22C%C3%B3digo%20regi%C3%B3n%22%3D3%20and%20%22Estad%C3%ADsticas%20Regionales%22.%22C%C3%B3digo%20de%20Sector%22%3D7%20and%20%22Estad%C3%ADsticas%20Regionales%22.%22C%C3%B3digo%20Variable%22%3D%277.2.7%27" TargetMode="External"/><Relationship Id="rId332" Type="http://schemas.openxmlformats.org/officeDocument/2006/relationships/hyperlink" Target="https://analytics.zoho.com/open-view/2395394000000190105?ZOHO_CRITERIA=%22Estad%C3%ADsticas%20Regionales%22.%22C%C3%B3digo%20regi%C3%B3n%22%3D8%20and%20%22Estad%C3%ADsticas%20Regionales%22.%22C%C3%B3digo%20de%20Sector%22%3D1%20and%20%22Estad%C3%ADsticas%20Regionales%22.%22C%C3%B3digo%20Variable%22%3D%271.4%27" TargetMode="External"/><Relationship Id="rId777" Type="http://schemas.openxmlformats.org/officeDocument/2006/relationships/hyperlink" Target="https://analytics.zoho.com/open-view/2395394000000190105?ZOHO_CRITERIA=%22Estad%C3%ADsticas%20Regionales%22.%22C%C3%B3digo%20regi%C3%B3n%22%3D15%20and%20%22Estad%C3%ADsticas%20Regionales%22.%22C%C3%B3digo%20de%20Sector%22%3D6%20and%20%22Estad%C3%ADsticas%20Regionales%22.%22C%C3%B3digo%20Variable%22%3D%276.3.4%27" TargetMode="External"/><Relationship Id="rId637" Type="http://schemas.openxmlformats.org/officeDocument/2006/relationships/hyperlink" Target="https://analytics.zoho.com/open-view/2395394000000190105?ZOHO_CRITERIA=%22Estad%C3%ADsticas%20Regionales%22.%22C%C3%B3digo%20regi%C3%B3n%22%3D12%20and%20%22Estad%C3%ADsticas%20Regionales%22.%22C%C3%B3digo%20de%20Sector%22%3D6%20and%20%22Estad%C3%ADsticas%20Regionales%22.%22C%C3%B3digo%20Variable%22%3D%276.4.5%27" TargetMode="External"/><Relationship Id="rId276" Type="http://schemas.openxmlformats.org/officeDocument/2006/relationships/hyperlink" Target="https://analytics.zoho.com/open-view/2395394000000190105?ZOHO_CRITERIA=%22Estad%C3%ADsticas%20Regionales%22.%22C%C3%B3digo%20regi%C3%B3n%22%3D6%20and%20%22Estad%C3%ADsticas%20Regionales%22.%22C%C3%B3digo%20de%20Sector%22%3D6%20and%20%22Estad%C3%ADsticas%20Regionales%22.%22C%C3%B3digo%20Variable%22%3D%276.4.7%27" TargetMode="External"/><Relationship Id="rId483" Type="http://schemas.openxmlformats.org/officeDocument/2006/relationships/hyperlink" Target="https://analytics.zoho.com/open-view/2395394000000190105?ZOHO_CRITERIA=%22Estad%C3%ADsticas%20Regionales%22.%22C%C3%B3digo%20regi%C3%B3n%22%3D10%20and%20%22Estad%C3%ADsticas%20Regionales%22.%22C%C3%B3digo%20de%20Sector%22%3D2%20and%20%22Estad%C3%ADsticas%20Regionales%22.%22C%C3%B3digo%20Variable%22%3D%272.1.17%27" TargetMode="External"/><Relationship Id="rId690" Type="http://schemas.openxmlformats.org/officeDocument/2006/relationships/hyperlink" Target="https://analytics.zoho.com/open-view/2395394000000190105?ZOHO_CRITERIA=%22Estad%C3%ADsticas%20Regionales%22.%22C%C3%B3digo%20regi%C3%B3n%22%3D13%20and%20%22Estad%C3%ADsticas%20Regionales%22.%22C%C3%B3digo%20de%20Sector%22%3D8%20and%20%22Estad%C3%ADsticas%20Regionales%22.%22C%C3%B3digo%20Variable%22%3D%278.6%27" TargetMode="External"/><Relationship Id="rId704" Type="http://schemas.openxmlformats.org/officeDocument/2006/relationships/hyperlink" Target="https://analytics.zoho.com/open-view/2395394000000190105?ZOHO_CRITERIA=%22Estad%C3%ADsticas%20Regionales%22.%22C%C3%B3digo%20regi%C3%B3n%22%3D14%20and%20%22Estad%C3%ADsticas%20Regionales%22.%22C%C3%B3digo%20de%20Sector%22%3D2%20and%20%22Estad%C3%ADsticas%20Regionales%22.%22C%C3%B3digo%20Variable%22%3D%272.2.1%27" TargetMode="External"/><Relationship Id="rId40" Type="http://schemas.openxmlformats.org/officeDocument/2006/relationships/hyperlink" Target="https://analytics.zoho.com/open-view/2395394000000190105?ZOHO_CRITERIA=%22Estad%C3%ADsticas%20Regionales%22.%22C%C3%B3digo%20regi%C3%B3n%22%3D1%20and%20%22Estad%C3%ADsticas%20Regionales%22.%22C%C3%B3digo%20de%20Sector%22%3D8%20and%20%22Estad%C3%ADsticas%20Regionales%22.%22C%C3%B3digo%20Variable%22%3D%278.2.2%27" TargetMode="External"/><Relationship Id="rId136" Type="http://schemas.openxmlformats.org/officeDocument/2006/relationships/hyperlink" Target="https://analytics.zoho.com/open-view/2395394000000190105?ZOHO_CRITERIA=%22Estad%C3%ADsticas%20Regionales%22.%22C%C3%B3digo%20regi%C3%B3n%22%3D4%20and%20%22Estad%C3%ADsticas%20Regionales%22.%22C%C3%B3digo%20de%20Sector%22%3D3%20and%20%22Estad%C3%ADsticas%20Regionales%22.%22C%C3%B3digo%20Variable%22%3D%273.4%27" TargetMode="External"/><Relationship Id="rId343" Type="http://schemas.openxmlformats.org/officeDocument/2006/relationships/hyperlink" Target="https://analytics.zoho.com/open-view/2395394000000190105?ZOHO_CRITERIA=%22Estad%C3%ADsticas%20Regionales%22.%22C%C3%B3digo%20regi%C3%B3n%22%3D8%20and%20%22Estad%C3%ADsticas%20Regionales%22.%22C%C3%B3digo%20de%20Sector%22%3D2%20and%20%22Estad%C3%ADsticas%20Regionales%22.%22C%C3%B3digo%20Variable%22%3D%272.1.a%27" TargetMode="External"/><Relationship Id="rId550" Type="http://schemas.openxmlformats.org/officeDocument/2006/relationships/hyperlink" Target="https://analytics.zoho.com/open-view/2395394000000190105?ZOHO_CRITERIA=%22Estad%C3%ADsticas%20Regionales%22.%22C%C3%B3digo%20regi%C3%B3n%22%3D11%20and%20%22Estad%C3%ADsticas%20Regionales%22.%22C%C3%B3digo%20de%20Sector%22%3D2%20and%20%22Estad%C3%ADsticas%20Regionales%22.%22C%C3%B3digo%20Variable%22%3D%272.1%27" TargetMode="External"/><Relationship Id="rId788" Type="http://schemas.openxmlformats.org/officeDocument/2006/relationships/hyperlink" Target="https://analytics.zoho.com/open-view/2395394000000190105?ZOHO_CRITERIA=%22Estad%C3%ADsticas%20Regionales%22.%22C%C3%B3digo%20regi%C3%B3n%22%3D15%20and%20%22Estad%C3%ADsticas%20Regionales%22.%22C%C3%B3digo%20de%20Sector%22%3D7%20and%20%22Estad%C3%ADsticas%20Regionales%22.%22C%C3%B3digo%20Variable%22%3D%277.1.2%27" TargetMode="External"/><Relationship Id="rId203" Type="http://schemas.openxmlformats.org/officeDocument/2006/relationships/hyperlink" Target="https://analytics.zoho.com/open-view/2395394000000190105?ZOHO_CRITERIA=%22Estad%C3%ADsticas%20Regionales%22.%22C%C3%B3digo%20regi%C3%B3n%22%3D5%20and%20%22Estad%C3%ADsticas%20Regionales%22.%22C%C3%B3digo%20de%20Sector%22%3D5%20and%20%22Estad%C3%ADsticas%20Regionales%22.%22C%C3%B3digo%20Variable%22%3D%275.2.5%27" TargetMode="External"/><Relationship Id="rId648" Type="http://schemas.openxmlformats.org/officeDocument/2006/relationships/hyperlink" Target="https://analytics.zoho.com/open-view/2395394000000190105?ZOHO_CRITERIA=%22Estad%C3%ADsticas%20Regionales%22.%22C%C3%B3digo%20regi%C3%B3n%22%3D12%20and%20%22Estad%C3%ADsticas%20Regionales%22.%22C%C3%B3digo%20de%20Sector%22%3D7%20and%20%22Estad%C3%ADsticas%20Regionales%22.%22C%C3%B3digo%20Variable%22%3D%277.2.4%27" TargetMode="External"/><Relationship Id="rId287" Type="http://schemas.openxmlformats.org/officeDocument/2006/relationships/hyperlink" Target="https://analytics.zoho.com/open-view/2395394000000190105?ZOHO_CRITERIA=%22Estad%C3%ADsticas%20Regionales%22.%22C%C3%B3digo%20regi%C3%B3n%22%3D6%20and%20%22Estad%C3%ADsticas%20Regionales%22.%22C%C3%B3digo%20de%20Sector%22%3D7%20and%20%22Estad%C3%ADsticas%20Regionales%22.%22C%C3%B3digo%20Variable%22%3D%277.2.7%27" TargetMode="External"/><Relationship Id="rId410" Type="http://schemas.openxmlformats.org/officeDocument/2006/relationships/hyperlink" Target="https://analytics.zoho.com/open-view/2395394000000190105?ZOHO_CRITERIA=%22Estad%C3%ADsticas%20Regionales%22.%22C%C3%B3digo%20regi%C3%B3n%22%3D8%20and%20%22Estad%C3%ADsticas%20Regionales%22.%22C%C3%B3digo%20de%20Sector%22%3D8%20and%20%22Estad%C3%ADsticas%20Regionales%22.%22C%C3%B3digo%20Variable%22%3D%278.2.2%27" TargetMode="External"/><Relationship Id="rId494" Type="http://schemas.openxmlformats.org/officeDocument/2006/relationships/hyperlink" Target="https://analytics.zoho.com/open-view/2395394000000190105?ZOHO_CRITERIA=%22Estad%C3%ADsticas%20Regionales%22.%22C%C3%B3digo%20regi%C3%B3n%22%3D10%20and%20%22Estad%C3%ADsticas%20Regionales%22.%22C%C3%B3digo%20de%20Sector%22%3D2%20and%20%22Estad%C3%ADsticas%20Regionales%22.%22C%C3%B3digo%20Variable%22%3D%272.1.a%27" TargetMode="External"/><Relationship Id="rId508" Type="http://schemas.openxmlformats.org/officeDocument/2006/relationships/hyperlink" Target="https://analytics.zoho.com/open-view/2395394000000190105?ZOHO_CRITERIA=%22Estad%C3%ADsticas%20Regionales%22.%22C%C3%B3digo%20regi%C3%B3n%22%3D10%20and%20%22Estad%C3%ADsticas%20Regionales%22.%22C%C3%B3digo%20de%20Sector%22%3D4%20and%20%22Estad%C3%ADsticas%20Regionales%22.%22C%C3%B3digo%20Variable%22%3D%274.1.1.10%27" TargetMode="External"/><Relationship Id="rId715" Type="http://schemas.openxmlformats.org/officeDocument/2006/relationships/hyperlink" Target="https://analytics.zoho.com/open-view/2395394000000190105?ZOHO_CRITERIA=%22Estad%C3%ADsticas%20Regionales%22.%22C%C3%B3digo%20regi%C3%B3n%22%3D14%20and%20%22Estad%C3%ADsticas%20Regionales%22.%22C%C3%B3digo%20de%20Sector%22%3D2%20and%20%22Estad%C3%ADsticas%20Regionales%22.%22C%C3%B3digo%20Variable%22%3D%272.3.c%27" TargetMode="External"/><Relationship Id="rId147" Type="http://schemas.openxmlformats.org/officeDocument/2006/relationships/hyperlink" Target="https://analytics.zoho.com/open-view/2395394000000190105?ZOHO_CRITERIA=%22Estad%C3%ADsticas%20Regionales%22.%22C%C3%B3digo%20regi%C3%B3n%22%3D4%20and%20%22Estad%C3%ADsticas%20Regionales%22.%22C%C3%B3digo%20de%20Sector%22%3D6%20and%20%22Estad%C3%ADsticas%20Regionales%22.%22C%C3%B3digo%20Variable%22%3D%276.3.2%27" TargetMode="External"/><Relationship Id="rId354" Type="http://schemas.openxmlformats.org/officeDocument/2006/relationships/hyperlink" Target="https://analytics.zoho.com/open-view/2395394000000190105?ZOHO_CRITERIA=%22Estad%C3%ADsticas%20Regionales%22.%22C%C3%B3digo%20regi%C3%B3n%22%3D8%20and%20%22Estad%C3%ADsticas%20Regionales%22.%22C%C3%B3digo%20de%20Sector%22%3D2%20and%20%22Estad%C3%ADsticas%20Regionales%22.%22C%C3%B3digo%20Variable%22%3D%272.2.9%27" TargetMode="External"/><Relationship Id="rId799" Type="http://schemas.openxmlformats.org/officeDocument/2006/relationships/hyperlink" Target="https://analytics.zoho.com/open-view/2395394000000190105?ZOHO_CRITERIA=%22Estad%C3%ADsticas%20Regionales%22.%22C%C3%B3digo%20regi%C3%B3n%22%3D15%20and%20%22Estad%C3%ADsticas%20Regionales%22.%22C%C3%B3digo%20de%20Sector%22%3D8%20and%20%22Estad%C3%ADsticas%20Regionales%22.%22C%C3%B3digo%20Variable%22%3D%278.1.2%27" TargetMode="External"/><Relationship Id="rId51" Type="http://schemas.openxmlformats.org/officeDocument/2006/relationships/hyperlink" Target="https://analytics.zoho.com/open-view/2395394000000190105?ZOHO_CRITERIA=%22Estad%C3%ADsticas%20Regionales%22.%22C%C3%B3digo%20regi%C3%B3n%22%3D2%20and%20%22Estad%C3%ADsticas%20Regionales%22.%22C%C3%B3digo%20de%20Sector%22%3D3%20and%20%22Estad%C3%ADsticas%20Regionales%22.%22C%C3%B3digo%20Variable%22%3D%273.3%27" TargetMode="External"/><Relationship Id="rId561" Type="http://schemas.openxmlformats.org/officeDocument/2006/relationships/hyperlink" Target="https://analytics.zoho.com/open-view/2395394000000190105?ZOHO_CRITERIA=%22Estad%C3%ADsticas%20Regionales%22.%22C%C3%B3digo%20regi%C3%B3n%22%3D11%20and%20%22Estad%C3%ADsticas%20Regionales%22.%22C%C3%B3digo%20de%20Sector%22%3D2%20and%20%22Estad%C3%ADsticas%20Regionales%22.%22C%C3%B3digo%20Variable%22%3D%272.1.d%27" TargetMode="External"/><Relationship Id="rId659" Type="http://schemas.openxmlformats.org/officeDocument/2006/relationships/hyperlink" Target="https://analytics.zoho.com/open-view/2395394000000190105?ZOHO_CRITERIA=%22Estad%C3%ADsticas%20Regionales%22.%22C%C3%B3digo%20regi%C3%B3n%22%3D13%20and%20%22Estad%C3%ADsticas%20Regionales%22.%22C%C3%B3digo%20de%20Sector%22%3D6%20and%20%22Estad%C3%ADsticas%20Regionales%22.%22C%C3%B3digo%20Variable%22%3D%276.1.1%27" TargetMode="External"/><Relationship Id="rId214" Type="http://schemas.openxmlformats.org/officeDocument/2006/relationships/hyperlink" Target="https://analytics.zoho.com/open-view/2395394000000190105?ZOHO_CRITERIA=%22Estad%C3%ADsticas%20Regionales%22.%22C%C3%B3digo%20regi%C3%B3n%22%3D5%20and%20%22Estad%C3%ADsticas%20Regionales%22.%22C%C3%B3digo%20de%20Sector%22%3D6%20and%20%22Estad%C3%ADsticas%20Regionales%22.%22C%C3%B3digo%20Variable%22%3D%276.4%27" TargetMode="External"/><Relationship Id="rId298" Type="http://schemas.openxmlformats.org/officeDocument/2006/relationships/hyperlink" Target="https://analytics.zoho.com/open-view/2395394000000190105?ZOHO_CRITERIA=%22Estad%C3%ADsticas%20Regionales%22.%22C%C3%B3digo%20regi%C3%B3n%22%3D7%20and%20%22Estad%C3%ADsticas%20Regionales%22.%22C%C3%B3digo%20de%20Sector%22%3D5%20and%20%22Estad%C3%ADsticas%20Regionales%22.%22C%C3%B3digo%20Variable%22%3D%275.2.5%27" TargetMode="External"/><Relationship Id="rId421" Type="http://schemas.openxmlformats.org/officeDocument/2006/relationships/hyperlink" Target="https://analytics.zoho.com/open-view/2395394000000190105?ZOHO_CRITERIA=%22Estad%C3%ADsticas%20Regionales%22.%22C%C3%B3digo%20regi%C3%B3n%22%3D9%20and%20%22Estad%C3%ADsticas%20Regionales%22.%22C%C3%B3digo%20de%20Sector%22%3D1%20and%20%22Estad%C3%ADsticas%20Regionales%22.%22C%C3%B3digo%20Variable%22%3D%271.4%27" TargetMode="External"/><Relationship Id="rId519" Type="http://schemas.openxmlformats.org/officeDocument/2006/relationships/hyperlink" Target="https://analytics.zoho.com/open-view/2395394000000190105?ZOHO_CRITERIA=%22Estad%C3%ADsticas%20Regionales%22.%22C%C3%B3digo%20regi%C3%B3n%22%3D10%20and%20%22Estad%C3%ADsticas%20Regionales%22.%22C%C3%B3digo%20de%20Sector%22%3D6%20and%20%22Estad%C3%ADsticas%20Regionales%22.%22C%C3%B3digo%20Variable%22%3D%276.1.2%27" TargetMode="External"/><Relationship Id="rId158" Type="http://schemas.openxmlformats.org/officeDocument/2006/relationships/hyperlink" Target="https://analytics.zoho.com/open-view/2395394000000190105?ZOHO_CRITERIA=%22Estad%C3%ADsticas%20Regionales%22.%22C%C3%B3digo%20regi%C3%B3n%22%3D4%20and%20%22Estad%C3%ADsticas%20Regionales%22.%22C%C3%B3digo%20de%20Sector%22%3D6%20and%20%22Estad%C3%ADsticas%20Regionales%22.%22C%C3%B3digo%20Variable%22%3D%276.4.8%27" TargetMode="External"/><Relationship Id="rId726" Type="http://schemas.openxmlformats.org/officeDocument/2006/relationships/hyperlink" Target="https://analytics.zoho.com/open-view/2395394000000190105?ZOHO_CRITERIA=%22Estad%C3%ADsticas%20Regionales%22.%22C%C3%B3digo%20regi%C3%B3n%22%3D14%20and%20%22Estad%C3%ADsticas%20Regionales%22.%22C%C3%B3digo%20de%20Sector%22%3D5%20and%20%22Estad%C3%ADsticas%20Regionales%22.%22C%C3%B3digo%20Variable%22%3D%275.2%27" TargetMode="External"/><Relationship Id="rId62" Type="http://schemas.openxmlformats.org/officeDocument/2006/relationships/hyperlink" Target="https://analytics.zoho.com/open-view/2395394000000190105?ZOHO_CRITERIA=%22Estad%C3%ADsticas%20Regionales%22.%22C%C3%B3digo%20regi%C3%B3n%22%3D2%20and%20%22Estad%C3%ADsticas%20Regionales%22.%22C%C3%B3digo%20de%20Sector%22%3D6%20and%20%22Estad%C3%ADsticas%20Regionales%22.%22C%C3%B3digo%20Variable%22%3D%276.3.3%27" TargetMode="External"/><Relationship Id="rId365" Type="http://schemas.openxmlformats.org/officeDocument/2006/relationships/hyperlink" Target="https://analytics.zoho.com/open-view/2395394000000190105?ZOHO_CRITERIA=%22Estad%C3%ADsticas%20Regionales%22.%22C%C3%B3digo%20regi%C3%B3n%22%3D8%20and%20%22Estad%C3%ADsticas%20Regionales%22.%22C%C3%B3digo%20de%20Sector%22%3D4%20and%20%22Estad%C3%ADsticas%20Regionales%22.%22C%C3%B3digo%20Variable%22%3D%274.1.13%27" TargetMode="External"/><Relationship Id="rId572" Type="http://schemas.openxmlformats.org/officeDocument/2006/relationships/hyperlink" Target="https://analytics.zoho.com/open-view/2395394000000190105?ZOHO_CRITERIA=%22Estad%C3%ADsticas%20Regionales%22.%22C%C3%B3digo%20regi%C3%B3n%22%3D11%20and%20%22Estad%C3%ADsticas%20Regionales%22.%22C%C3%B3digo%20de%20Sector%22%3D2%20and%20%22Estad%C3%ADsticas%20Regionales%22.%22C%C3%B3digo%20Variable%22%3D%272.3.3%27" TargetMode="External"/><Relationship Id="rId225" Type="http://schemas.openxmlformats.org/officeDocument/2006/relationships/hyperlink" Target="https://analytics.zoho.com/open-view/2395394000000190105?ZOHO_CRITERIA=%22Estad%C3%ADsticas%20Regionales%22.%22C%C3%B3digo%20regi%C3%B3n%22%3D5%20and%20%22Estad%C3%ADsticas%20Regionales%22.%22C%C3%B3digo%20de%20Sector%22%3D7%20and%20%22Estad%C3%ADsticas%20Regionales%22.%22C%C3%B3digo%20Variable%22%3D%277.1.4%27" TargetMode="External"/><Relationship Id="rId432" Type="http://schemas.openxmlformats.org/officeDocument/2006/relationships/hyperlink" Target="https://analytics.zoho.com/open-view/2395394000000190105?ZOHO_CRITERIA=%22Estad%C3%ADsticas%20Regionales%22.%22C%C3%B3digo%20regi%C3%B3n%22%3D9%20and%20%22Estad%C3%ADsticas%20Regionales%22.%22C%C3%B3digo%20de%20Sector%22%3D5%20and%20%22Estad%C3%ADsticas%20Regionales%22.%22C%C3%B3digo%20Variable%22%3D%275.1.2%27" TargetMode="External"/><Relationship Id="rId737" Type="http://schemas.openxmlformats.org/officeDocument/2006/relationships/hyperlink" Target="https://analytics.zoho.com/open-view/2395394000000190105?ZOHO_CRITERIA=%22Estad%C3%ADsticas%20Regionales%22.%22C%C3%B3digo%20regi%C3%B3n%22%3D14%20and%20%22Estad%C3%ADsticas%20Regionales%22.%22C%C3%B3digo%20de%20Sector%22%3D6%20and%20%22Estad%C3%ADsticas%20Regionales%22.%22C%C3%B3digo%20Variable%22%3D%276.3%27" TargetMode="External"/><Relationship Id="rId73" Type="http://schemas.openxmlformats.org/officeDocument/2006/relationships/hyperlink" Target="https://analytics.zoho.com/open-view/2395394000000190105?ZOHO_CRITERIA=%22Estad%C3%ADsticas%20Regionales%22.%22C%C3%B3digo%20regi%C3%B3n%22%3D2%20and%20%22Estad%C3%ADsticas%20Regionales%22.%22C%C3%B3digo%20de%20Sector%22%3D7%20and%20%22Estad%C3%ADsticas%20Regionales%22.%22C%C3%B3digo%20Variable%22%3D%277.1.1%27" TargetMode="External"/><Relationship Id="rId169" Type="http://schemas.openxmlformats.org/officeDocument/2006/relationships/hyperlink" Target="https://analytics.zoho.com/open-view/2395394000000190105?ZOHO_CRITERIA=%22Estad%C3%ADsticas%20Regionales%22.%22C%C3%B3digo%20regi%C3%B3n%22%3D4%20and%20%22Estad%C3%ADsticas%20Regionales%22.%22C%C3%B3digo%20de%20Sector%22%3D7%20and%20%22Estad%C3%ADsticas%20Regionales%22.%22C%C3%B3digo%20Variable%22%3D%277.2.7%27" TargetMode="External"/><Relationship Id="rId376" Type="http://schemas.openxmlformats.org/officeDocument/2006/relationships/hyperlink" Target="https://analytics.zoho.com/open-view/2395394000000190105?ZOHO_CRITERIA=%22Estad%C3%ADsticas%20Regionales%22.%22C%C3%B3digo%20regi%C3%B3n%22%3D8%20and%20%22Estad%C3%ADsticas%20Regionales%22.%22C%C3%B3digo%20de%20Sector%22%3D5%20and%20%22Estad%C3%ADsticas%20Regionales%22.%22C%C3%B3digo%20Variable%22%3D%275.2%27" TargetMode="External"/><Relationship Id="rId583" Type="http://schemas.openxmlformats.org/officeDocument/2006/relationships/hyperlink" Target="https://analytics.zoho.com/open-view/2395394000000190105?ZOHO_CRITERIA=%22Estad%C3%ADsticas%20Regionales%22.%22C%C3%B3digo%20regi%C3%B3n%22%3D11%20and%20%22Estad%C3%ADsticas%20Regionales%22.%22C%C3%B3digo%20de%20Sector%22%3D6%20and%20%22Estad%C3%ADsticas%20Regionales%22.%22C%C3%B3digo%20Variable%22%3D%276.3.4%27" TargetMode="External"/><Relationship Id="rId790" Type="http://schemas.openxmlformats.org/officeDocument/2006/relationships/hyperlink" Target="https://analytics.zoho.com/open-view/2395394000000190105?ZOHO_CRITERIA=%22Estad%C3%ADsticas%20Regionales%22.%22C%C3%B3digo%20regi%C3%B3n%22%3D15%20and%20%22Estad%C3%ADsticas%20Regionales%22.%22C%C3%B3digo%20de%20Sector%22%3D7%20and%20%22Estad%C3%ADsticas%20Regionales%22.%22C%C3%B3digo%20Variable%22%3D%277.1.4%27" TargetMode="External"/><Relationship Id="rId804" Type="http://schemas.openxmlformats.org/officeDocument/2006/relationships/hyperlink" Target="https://analytics.zoho.com/open-view/2395394000000190105?ZOHO_CRITERIA=%22Estad%C3%ADsticas%20Regionales%22.%22C%C3%B3digo%20regi%C3%B3n%22%3D16%20and%20%22Estad%C3%ADsticas%20Regionales%22.%22C%C3%B3digo%20de%20Sector%22%3D6%20and%20%22Estad%C3%ADsticas%20Regionales%22.%22C%C3%B3digo%20Variable%22%3D%276.1%27" TargetMode="External"/><Relationship Id="rId4" Type="http://schemas.openxmlformats.org/officeDocument/2006/relationships/hyperlink" Target="https://analytics.zoho.com/open-view/2395394000000190105?ZOHO_CRITERIA=%22Estad%C3%ADsticas%20Regionales%22.%22C%C3%B3digo%20regi%C3%B3n%22%3D1%20and%20%22Estad%C3%ADsticas%20Regionales%22.%22C%C3%B3digo%20de%20Sector%22%3D3%20and%20%22Estad%C3%ADsticas%20Regionales%22.%22C%C3%B3digo%20Variable%22%3D%273.8%27" TargetMode="External"/><Relationship Id="rId236" Type="http://schemas.openxmlformats.org/officeDocument/2006/relationships/hyperlink" Target="https://analytics.zoho.com/open-view/2395394000000190105?ZOHO_CRITERIA=%22Estad%C3%ADsticas%20Regionales%22.%22C%C3%B3digo%20regi%C3%B3n%22%3D5%20and%20%22Estad%C3%ADsticas%20Regionales%22.%22C%C3%B3digo%20de%20Sector%22%3D8%20and%20%22Estad%C3%ADsticas%20Regionales%22.%22C%C3%B3digo%20Variable%22%3D%278.1.5%27" TargetMode="External"/><Relationship Id="rId443" Type="http://schemas.openxmlformats.org/officeDocument/2006/relationships/hyperlink" Target="https://analytics.zoho.com/open-view/2395394000000190105?ZOHO_CRITERIA=%22Estad%C3%ADsticas%20Regionales%22.%22C%C3%B3digo%20regi%C3%B3n%22%3D9%20and%20%22Estad%C3%ADsticas%20Regionales%22.%22C%C3%B3digo%20de%20Sector%22%3D6%20and%20%22Estad%C3%ADsticas%20Regionales%22.%22C%C3%B3digo%20Variable%22%3D%276.2%27" TargetMode="External"/><Relationship Id="rId650" Type="http://schemas.openxmlformats.org/officeDocument/2006/relationships/hyperlink" Target="https://analytics.zoho.com/open-view/2395394000000190105?ZOHO_CRITERIA=%22Estad%C3%ADsticas%20Regionales%22.%22C%C3%B3digo%20regi%C3%B3n%22%3D12%20and%20%22Estad%C3%ADsticas%20Regionales%22.%22C%C3%B3digo%20de%20Sector%22%3D7%20and%20%22Estad%C3%ADsticas%20Regionales%22.%22C%C3%B3digo%20Variable%22%3D%277.2.6%27" TargetMode="External"/><Relationship Id="rId303" Type="http://schemas.openxmlformats.org/officeDocument/2006/relationships/hyperlink" Target="https://analytics.zoho.com/open-view/2395394000000190105?ZOHO_CRITERIA=%22Estad%C3%ADsticas%20Regionales%22.%22C%C3%B3digo%20regi%C3%B3n%22%3D7%20and%20%22Estad%C3%ADsticas%20Regionales%22.%22C%C3%B3digo%20de%20Sector%22%3D6%20and%20%22Estad%C3%ADsticas%20Regionales%22.%22C%C3%B3digo%20Variable%22%3D%276.3%27" TargetMode="External"/><Relationship Id="rId748" Type="http://schemas.openxmlformats.org/officeDocument/2006/relationships/hyperlink" Target="https://analytics.zoho.com/open-view/2395394000000190105?ZOHO_CRITERIA=%22Estad%C3%ADsticas%20Regionales%22.%22C%C3%B3digo%20regi%C3%B3n%22%3D14%20and%20%22Estad%C3%ADsticas%20Regionales%22.%22C%C3%B3digo%20de%20Sector%22%3D6%20and%20%22Estad%C3%ADsticas%20Regionales%22.%22C%C3%B3digo%20Variable%22%3D%276.4.5%27" TargetMode="External"/><Relationship Id="rId84" Type="http://schemas.openxmlformats.org/officeDocument/2006/relationships/hyperlink" Target="https://analytics.zoho.com/open-view/2395394000000190105?ZOHO_CRITERIA=%22Estad%C3%ADsticas%20Regionales%22.%22C%C3%B3digo%20regi%C3%B3n%22%3D2%20and%20%22Estad%C3%ADsticas%20Regionales%22.%22C%C3%B3digo%20de%20Sector%22%3D8%20and%20%22Estad%C3%ADsticas%20Regionales%22.%22C%C3%B3digo%20Variable%22%3D%278.1.1%27" TargetMode="External"/><Relationship Id="rId387" Type="http://schemas.openxmlformats.org/officeDocument/2006/relationships/hyperlink" Target="https://analytics.zoho.com/open-view/2395394000000190105?ZOHO_CRITERIA=%22Estad%C3%ADsticas%20Regionales%22.%22C%C3%B3digo%20regi%C3%B3n%22%3D8%20and%20%22Estad%C3%ADsticas%20Regionales%22.%22C%C3%B3digo%20de%20Sector%22%3D6%20and%20%22Estad%C3%ADsticas%20Regionales%22.%22C%C3%B3digo%20Variable%22%3D%276.4.1%27" TargetMode="External"/><Relationship Id="rId510" Type="http://schemas.openxmlformats.org/officeDocument/2006/relationships/hyperlink" Target="https://analytics.zoho.com/open-view/2395394000000190105?ZOHO_CRITERIA=%22Estad%C3%ADsticas%20Regionales%22.%22C%C3%B3digo%20regi%C3%B3n%22%3D10%20and%20%22Estad%C3%ADsticas%20Regionales%22.%22C%C3%B3digo%20de%20Sector%22%3D4%20and%20%22Estad%C3%ADsticas%20Regionales%22.%22C%C3%B3digo%20Variable%22%3D%274.1.1.3%27" TargetMode="External"/><Relationship Id="rId594" Type="http://schemas.openxmlformats.org/officeDocument/2006/relationships/hyperlink" Target="https://analytics.zoho.com/open-view/2395394000000190105?ZOHO_CRITERIA=%22Estad%C3%ADsticas%20Regionales%22.%22C%C3%B3digo%20regi%C3%B3n%22%3D11%20and%20%22Estad%C3%ADsticas%20Regionales%22.%22C%C3%B3digo%20de%20Sector%22%3D7%20and%20%22Estad%C3%ADsticas%20Regionales%22.%22C%C3%B3digo%20Variable%22%3D%277.1.3%27" TargetMode="External"/><Relationship Id="rId608" Type="http://schemas.openxmlformats.org/officeDocument/2006/relationships/hyperlink" Target="https://analytics.zoho.com/open-view/2395394000000190105?ZOHO_CRITERIA=%22Estad%C3%ADsticas%20Regionales%22.%22C%C3%B3digo%20regi%C3%B3n%22%3D12%20and%20%22Estad%C3%ADsticas%20Regionales%22.%22C%C3%B3digo%20de%20Sector%22%3D2%20and%20%22Estad%C3%ADsticas%20Regionales%22.%22C%C3%B3digo%20Variable%22%3D%272.1%27" TargetMode="External"/><Relationship Id="rId815" Type="http://schemas.openxmlformats.org/officeDocument/2006/relationships/hyperlink" Target="https://analytics.zoho.com/open-view/2395394000000190105?ZOHO_CRITERIA=%22Estad%C3%ADsticas%20Regionales%22.%22C%C3%B3digo%20regi%C3%B3n%22%3D16%20and%20%22Estad%C3%ADsticas%20Regionales%22.%22C%C3%B3digo%20de%20Sector%22%3D6%20and%20%22Estad%C3%ADsticas%20Regionales%22.%22C%C3%B3digo%20Variable%22%3D%276.4.11%27" TargetMode="External"/><Relationship Id="rId247" Type="http://schemas.openxmlformats.org/officeDocument/2006/relationships/hyperlink" Target="https://analytics.zoho.com/open-view/2395394000000190105?ZOHO_CRITERIA=%22Estad%C3%ADsticas%20Regionales%22.%22C%C3%B3digo%20regi%C3%B3n%22%3D5%20and%20%22Estad%C3%ADsticas%20Regionales%22.%22C%C3%B3digo%20de%20Sector%22%3D8%20and%20%22Estad%C3%ADsticas%20Regionales%22.%22C%C3%B3digo%20Variable%22%3D%278.5%27" TargetMode="External"/><Relationship Id="rId107" Type="http://schemas.openxmlformats.org/officeDocument/2006/relationships/hyperlink" Target="https://analytics.zoho.com/open-view/2395394000000190105?ZOHO_CRITERIA=%22Estad%C3%ADsticas%20Regionales%22.%22C%C3%B3digo%20regi%C3%B3n%22%3D3%20and%20%22Estad%C3%ADsticas%20Regionales%22.%22C%C3%B3digo%20de%20Sector%22%3D6%20and%20%22Estad%C3%ADsticas%20Regionales%22.%22C%C3%B3digo%20Variable%22%3D%276.4.11%27" TargetMode="External"/><Relationship Id="rId454" Type="http://schemas.openxmlformats.org/officeDocument/2006/relationships/hyperlink" Target="https://analytics.zoho.com/open-view/2395394000000190105?ZOHO_CRITERIA=%22Estad%C3%ADsticas%20Regionales%22.%22C%C3%B3digo%20regi%C3%B3n%22%3D9%20and%20%22Estad%C3%ADsticas%20Regionales%22.%22C%C3%B3digo%20de%20Sector%22%3D6%20and%20%22Estad%C3%ADsticas%20Regionales%22.%22C%C3%B3digo%20Variable%22%3D%276.4.5%27" TargetMode="External"/><Relationship Id="rId661" Type="http://schemas.openxmlformats.org/officeDocument/2006/relationships/hyperlink" Target="https://analytics.zoho.com/open-view/2395394000000190105?ZOHO_CRITERIA=%22Estad%C3%ADsticas%20Regionales%22.%22C%C3%B3digo%20regi%C3%B3n%22%3D13%20and%20%22Estad%C3%ADsticas%20Regionales%22.%22C%C3%B3digo%20de%20Sector%22%3D6%20and%20%22Estad%C3%ADsticas%20Regionales%22.%22C%C3%B3digo%20Variable%22%3D%276.2%27" TargetMode="External"/><Relationship Id="rId759" Type="http://schemas.openxmlformats.org/officeDocument/2006/relationships/hyperlink" Target="https://analytics.zoho.com/open-view/2395394000000190105?ZOHO_CRITERIA=%22Estad%C3%ADsticas%20Regionales%22.%22C%C3%B3digo%20regi%C3%B3n%22%3D14%20and%20%22Estad%C3%ADsticas%20Regionales%22.%22C%C3%B3digo%20de%20Sector%22%3D7%20and%20%22Estad%C3%ADsticas%20Regionales%22.%22C%C3%B3digo%20Variable%22%3D%277.2.5%27" TargetMode="External"/><Relationship Id="rId11" Type="http://schemas.openxmlformats.org/officeDocument/2006/relationships/hyperlink" Target="https://analytics.zoho.com/open-view/2395394000000190105?ZOHO_CRITERIA=%22Estad%C3%ADsticas%20Regionales%22.%22C%C3%B3digo%20regi%C3%B3n%22%3D1%20and%20%22Estad%C3%ADsticas%20Regionales%22.%22C%C3%B3digo%20de%20Sector%22%3D6%20and%20%22Estad%C3%ADsticas%20Regionales%22.%22C%C3%B3digo%20Variable%22%3D%276.3%27" TargetMode="External"/><Relationship Id="rId314" Type="http://schemas.openxmlformats.org/officeDocument/2006/relationships/hyperlink" Target="https://analytics.zoho.com/open-view/2395394000000190105?ZOHO_CRITERIA=%22Estad%C3%ADsticas%20Regionales%22.%22C%C3%B3digo%20regi%C3%B3n%22%3D7%20and%20%22Estad%C3%ADsticas%20Regionales%22.%22C%C3%B3digo%20de%20Sector%22%3D6%20and%20%22Estad%C3%ADsticas%20Regionales%22.%22C%C3%B3digo%20Variable%22%3D%276.4.6%27" TargetMode="External"/><Relationship Id="rId398" Type="http://schemas.openxmlformats.org/officeDocument/2006/relationships/hyperlink" Target="https://analytics.zoho.com/open-view/2395394000000190105?ZOHO_CRITERIA=%22Estad%C3%ADsticas%20Regionales%22.%22C%C3%B3digo%20regi%C3%B3n%22%3D8%20and%20%22Estad%C3%ADsticas%20Regionales%22.%22C%C3%B3digo%20de%20Sector%22%3D7%20and%20%22Estad%C3%ADsticas%20Regionales%22.%22C%C3%B3digo%20Variable%22%3D%277.1.4%27" TargetMode="External"/><Relationship Id="rId521" Type="http://schemas.openxmlformats.org/officeDocument/2006/relationships/hyperlink" Target="https://analytics.zoho.com/open-view/2395394000000190105?ZOHO_CRITERIA=%22Estad%C3%ADsticas%20Regionales%22.%22C%C3%B3digo%20regi%C3%B3n%22%3D10%20and%20%22Estad%C3%ADsticas%20Regionales%22.%22C%C3%B3digo%20de%20Sector%22%3D6%20and%20%22Estad%C3%ADsticas%20Regionales%22.%22C%C3%B3digo%20Variable%22%3D%276.3%27" TargetMode="External"/><Relationship Id="rId619" Type="http://schemas.openxmlformats.org/officeDocument/2006/relationships/hyperlink" Target="https://analytics.zoho.com/open-view/2395394000000190105?ZOHO_CRITERIA=%22Estad%C3%ADsticas%20Regionales%22.%22C%C3%B3digo%20regi%C3%B3n%22%3D12%20and%20%22Estad%C3%ADsticas%20Regionales%22.%22C%C3%B3digo%20de%20Sector%22%3D2%20and%20%22Estad%C3%ADsticas%20Regionales%22.%22C%C3%B3digo%20Variable%22%3D%272.3%27" TargetMode="External"/><Relationship Id="rId95" Type="http://schemas.openxmlformats.org/officeDocument/2006/relationships/hyperlink" Target="https://analytics.zoho.com/open-view/2395394000000190105?ZOHO_CRITERIA=%22Estad%C3%ADsticas%20Regionales%22.%22C%C3%B3digo%20regi%C3%B3n%22%3D3%20and%20%22Estad%C3%ADsticas%20Regionales%22.%22C%C3%B3digo%20de%20Sector%22%3D5%20and%20%22Estad%C3%ADsticas%20Regionales%22.%22C%C3%B3digo%20Variable%22%3D%275.2%27" TargetMode="External"/><Relationship Id="rId160" Type="http://schemas.openxmlformats.org/officeDocument/2006/relationships/hyperlink" Target="https://analytics.zoho.com/open-view/2395394000000190105?ZOHO_CRITERIA=%22Estad%C3%ADsticas%20Regionales%22.%22C%C3%B3digo%20regi%C3%B3n%22%3D4%20and%20%22Estad%C3%ADsticas%20Regionales%22.%22C%C3%B3digo%20de%20Sector%22%3D7%20and%20%22Estad%C3%ADsticas%20Regionales%22.%22C%C3%B3digo%20Variable%22%3D%277.1.2%27" TargetMode="External"/><Relationship Id="rId826" Type="http://schemas.openxmlformats.org/officeDocument/2006/relationships/hyperlink" Target="https://analytics.zoho.com/open-view/2395394000000190105?ZOHO_CRITERIA=%22Estad%C3%ADsticas%20Regionales%22.%22C%C3%B3digo%20regi%C3%B3n%22%3D16%20and%20%22Estad%C3%ADsticas%20Regionales%22.%22C%C3%B3digo%20de%20Sector%22%3D7%20and%20%22Estad%C3%ADsticas%20Regionales%22.%22C%C3%B3digo%20Variable%22%3D%277.2.1%27" TargetMode="External"/><Relationship Id="rId258" Type="http://schemas.openxmlformats.org/officeDocument/2006/relationships/hyperlink" Target="https://analytics.zoho.com/open-view/2395394000000190105?ZOHO_CRITERIA=%22Estad%C3%ADsticas%20Regionales%22.%22C%C3%B3digo%20regi%C3%B3n%22%3D6%20and%20%22Estad%C3%ADsticas%20Regionales%22.%22C%C3%B3digo%20de%20Sector%22%3D4%20and%20%22Estad%C3%ADsticas%20Regionales%22.%22C%C3%B3digo%20Variable%22%3D%274.1.8%27" TargetMode="External"/><Relationship Id="rId465" Type="http://schemas.openxmlformats.org/officeDocument/2006/relationships/hyperlink" Target="https://analytics.zoho.com/open-view/2395394000000190105?ZOHO_CRITERIA=%22Estad%C3%ADsticas%20Regionales%22.%22C%C3%B3digo%20regi%C3%B3n%22%3D9%20and%20%22Estad%C3%ADsticas%20Regionales%22.%22C%C3%B3digo%20de%20Sector%22%3D7%20and%20%22Estad%C3%ADsticas%20Regionales%22.%22C%C3%B3digo%20Variable%22%3D%277.2.3%27" TargetMode="External"/><Relationship Id="rId672" Type="http://schemas.openxmlformats.org/officeDocument/2006/relationships/hyperlink" Target="https://analytics.zoho.com/open-view/2395394000000190105?ZOHO_CRITERIA=%22Estad%C3%ADsticas%20Regionales%22.%22C%C3%B3digo%20regi%C3%B3n%22%3D13%20and%20%22Estad%C3%ADsticas%20Regionales%22.%22C%C3%B3digo%20de%20Sector%22%3D6%20and%20%22Estad%C3%ADsticas%20Regionales%22.%22C%C3%B3digo%20Variable%22%3D%276.4.6%27" TargetMode="External"/><Relationship Id="rId22" Type="http://schemas.openxmlformats.org/officeDocument/2006/relationships/hyperlink" Target="https://analytics.zoho.com/open-view/2395394000000190105?ZOHO_CRITERIA=%22Estad%C3%ADsticas%20Regionales%22.%22C%C3%B3digo%20regi%C3%B3n%22%3D1%20and%20%22Estad%C3%ADsticas%20Regionales%22.%22C%C3%B3digo%20de%20Sector%22%3D6%20and%20%22Estad%C3%ADsticas%20Regionales%22.%22C%C3%B3digo%20Variable%22%3D%276.4.6%27" TargetMode="External"/><Relationship Id="rId118" Type="http://schemas.openxmlformats.org/officeDocument/2006/relationships/hyperlink" Target="https://analytics.zoho.com/open-view/2395394000000190105?ZOHO_CRITERIA=%22Estad%C3%ADsticas%20Regionales%22.%22C%C3%B3digo%20regi%C3%B3n%22%3D3%20and%20%22Estad%C3%ADsticas%20Regionales%22.%22C%C3%B3digo%20de%20Sector%22%3D7%20and%20%22Estad%C3%ADsticas%20Regionales%22.%22C%C3%B3digo%20Variable%22%3D%277.1.4%27" TargetMode="External"/><Relationship Id="rId325" Type="http://schemas.openxmlformats.org/officeDocument/2006/relationships/hyperlink" Target="https://analytics.zoho.com/open-view/2395394000000190105?ZOHO_CRITERIA=%22Estad%C3%ADsticas%20Regionales%22.%22C%C3%B3digo%20regi%C3%B3n%22%3D7%20and%20%22Estad%C3%ADsticas%20Regionales%22.%22C%C3%B3digo%20de%20Sector%22%3D7%20and%20%22Estad%C3%ADsticas%20Regionales%22.%22C%C3%B3digo%20Variable%22%3D%277.2.5%27" TargetMode="External"/><Relationship Id="rId532" Type="http://schemas.openxmlformats.org/officeDocument/2006/relationships/hyperlink" Target="https://analytics.zoho.com/open-view/2395394000000190105?ZOHO_CRITERIA=%22Estad%C3%ADsticas%20Regionales%22.%22C%C3%B3digo%20regi%C3%B3n%22%3D10%20and%20%22Estad%C3%ADsticas%20Regionales%22.%22C%C3%B3digo%20de%20Sector%22%3D6%20and%20%22Estad%C3%ADsticas%20Regionales%22.%22C%C3%B3digo%20Variable%22%3D%276.4.6%27" TargetMode="External"/><Relationship Id="rId171" Type="http://schemas.openxmlformats.org/officeDocument/2006/relationships/hyperlink" Target="https://analytics.zoho.com/open-view/2395394000000190105?ZOHO_CRITERIA=%22Estad%C3%ADsticas%20Regionales%22.%22C%C3%B3digo%20regi%C3%B3n%22%3D4%20and%20%22Estad%C3%ADsticas%20Regionales%22.%22C%C3%B3digo%20de%20Sector%22%3D8%20and%20%22Estad%C3%ADsticas%20Regionales%22.%22C%C3%B3digo%20Variable%22%3D%278.1.2%27" TargetMode="External"/><Relationship Id="rId837" Type="http://schemas.openxmlformats.org/officeDocument/2006/relationships/printerSettings" Target="../printerSettings/printerSettings1.bin"/><Relationship Id="rId269" Type="http://schemas.openxmlformats.org/officeDocument/2006/relationships/hyperlink" Target="https://analytics.zoho.com/open-view/2395394000000190105?ZOHO_CRITERIA=%22Estad%C3%ADsticas%20Regionales%22.%22C%C3%B3digo%20regi%C3%B3n%22%3D6%20and%20%22Estad%C3%ADsticas%20Regionales%22.%22C%C3%B3digo%20de%20Sector%22%3D6%20and%20%22Estad%C3%ADsticas%20Regionales%22.%22C%C3%B3digo%20Variable%22%3D%276.4%27" TargetMode="External"/><Relationship Id="rId476" Type="http://schemas.openxmlformats.org/officeDocument/2006/relationships/hyperlink" Target="https://analytics.zoho.com/open-view/2395394000000190105?ZOHO_CRITERIA=%22Estad%C3%ADsticas%20Regionales%22.%22C%C3%B3digo%20regi%C3%B3n%22%3D10%20and%20%22Estad%C3%ADsticas%20Regionales%22.%22C%C3%B3digo%20de%20Sector%22%3D2%20and%20%22Estad%C3%ADsticas%20Regionales%22.%22C%C3%B3digo%20Variable%22%3D%272.1%27" TargetMode="External"/><Relationship Id="rId683" Type="http://schemas.openxmlformats.org/officeDocument/2006/relationships/hyperlink" Target="https://analytics.zoho.com/open-view/2395394000000190105?ZOHO_CRITERIA=%22Estad%C3%ADsticas%20Regionales%22.%22C%C3%B3digo%20regi%C3%B3n%22%3D13%20and%20%22Estad%C3%ADsticas%20Regionales%22.%22C%C3%B3digo%20de%20Sector%22%3D7%20and%20%22Estad%C3%ADsticas%20Regionales%22.%22C%C3%B3digo%20Variable%22%3D%277.2.6%27" TargetMode="External"/><Relationship Id="rId33" Type="http://schemas.openxmlformats.org/officeDocument/2006/relationships/hyperlink" Target="https://analytics.zoho.com/open-view/2395394000000190105?ZOHO_CRITERIA=%22Estad%C3%ADsticas%20Regionales%22.%22C%C3%B3digo%20regi%C3%B3n%22%3D1%20and%20%22Estad%C3%ADsticas%20Regionales%22.%22C%C3%B3digo%20de%20Sector%22%3D7%20and%20%22Estad%C3%ADsticas%20Regionales%22.%22C%C3%B3digo%20Variable%22%3D%277.2.6%27" TargetMode="External"/><Relationship Id="rId129" Type="http://schemas.openxmlformats.org/officeDocument/2006/relationships/hyperlink" Target="https://analytics.zoho.com/open-view/2395394000000190105?ZOHO_CRITERIA=%22Estad%C3%ADsticas%20Regionales%22.%22C%C3%B3digo%20regi%C3%B3n%22%3D3%20and%20%22Estad%C3%ADsticas%20Regionales%22.%22C%C3%B3digo%20de%20Sector%22%3D8%20and%20%22Estad%C3%ADsticas%20Regionales%22.%22C%C3%B3digo%20Variable%22%3D%278.1.4%27" TargetMode="External"/><Relationship Id="rId336" Type="http://schemas.openxmlformats.org/officeDocument/2006/relationships/hyperlink" Target="https://analytics.zoho.com/open-view/2395394000000190105?ZOHO_CRITERIA=%22Estad%C3%ADsticas%20Regionales%22.%22C%C3%B3digo%20regi%C3%B3n%22%3D8%20and%20%22Estad%C3%ADsticas%20Regionales%22.%22C%C3%B3digo%20de%20Sector%22%3D2%20and%20%22Estad%C3%ADsticas%20Regionales%22.%22C%C3%B3digo%20Variable%22%3D%272.1.14%27" TargetMode="External"/><Relationship Id="rId543" Type="http://schemas.openxmlformats.org/officeDocument/2006/relationships/hyperlink" Target="https://analytics.zoho.com/open-view/2395394000000190105?ZOHO_CRITERIA=%22Estad%C3%ADsticas%20Regionales%22.%22C%C3%B3digo%20regi%C3%B3n%22%3D10%20and%20%22Estad%C3%ADsticas%20Regionales%22.%22C%C3%B3digo%20de%20Sector%22%3D7%20and%20%22Estad%C3%ADsticas%20Regionales%22.%22C%C3%B3digo%20Variable%22%3D%277.2.6%27" TargetMode="External"/><Relationship Id="rId182" Type="http://schemas.openxmlformats.org/officeDocument/2006/relationships/hyperlink" Target="https://analytics.zoho.com/open-view/2395394000000190105?ZOHO_CRITERIA=%22Estad%C3%ADsticas%20Regionales%22.%22C%C3%B3digo%20regi%C3%B3n%22%3D5%20and%20%22Estad%C3%ADsticas%20Regionales%22.%22C%C3%B3digo%20de%20Sector%22%3D4%20and%20%22Estad%C3%ADsticas%20Regionales%22.%22C%C3%B3digo%20Variable%22%3D%274.1.13%27" TargetMode="External"/><Relationship Id="rId403" Type="http://schemas.openxmlformats.org/officeDocument/2006/relationships/hyperlink" Target="https://analytics.zoho.com/open-view/2395394000000190105?ZOHO_CRITERIA=%22Estad%C3%ADsticas%20Regionales%22.%22C%C3%B3digo%20regi%C3%B3n%22%3D8%20and%20%22Estad%C3%ADsticas%20Regionales%22.%22C%C3%B3digo%20de%20Sector%22%3D7%20and%20%22Estad%C3%ADsticas%20Regionales%22.%22C%C3%B3digo%20Variable%22%3D%277.2.5%27" TargetMode="External"/><Relationship Id="rId750" Type="http://schemas.openxmlformats.org/officeDocument/2006/relationships/hyperlink" Target="https://analytics.zoho.com/open-view/2395394000000190105?ZOHO_CRITERIA=%22Estad%C3%ADsticas%20Regionales%22.%22C%C3%B3digo%20regi%C3%B3n%22%3D14%20and%20%22Estad%C3%ADsticas%20Regionales%22.%22C%C3%B3digo%20de%20Sector%22%3D6%20and%20%22Estad%C3%ADsticas%20Regionales%22.%22C%C3%B3digo%20Variable%22%3D%276.4.8%27" TargetMode="External"/><Relationship Id="rId487" Type="http://schemas.openxmlformats.org/officeDocument/2006/relationships/hyperlink" Target="https://analytics.zoho.com/open-view/2395394000000190105?ZOHO_CRITERIA=%22Estad%C3%ADsticas%20Regionales%22.%22C%C3%B3digo%20regi%C3%B3n%22%3D10%20and%20%22Estad%C3%ADsticas%20Regionales%22.%22C%C3%B3digo%20de%20Sector%22%3D2%20and%20%22Estad%C3%ADsticas%20Regionales%22.%22C%C3%B3digo%20Variable%22%3D%272.1.21%27" TargetMode="External"/><Relationship Id="rId610" Type="http://schemas.openxmlformats.org/officeDocument/2006/relationships/hyperlink" Target="https://analytics.zoho.com/open-view/2395394000000190105?ZOHO_CRITERIA=%22Estad%C3%ADsticas%20Regionales%22.%22C%C3%B3digo%20regi%C3%B3n%22%3D12%20and%20%22Estad%C3%ADsticas%20Regionales%22.%22C%C3%B3digo%20de%20Sector%22%3D2%20and%20%22Estad%C3%ADsticas%20Regionales%22.%22C%C3%B3digo%20Variable%22%3D%272.1.23%27" TargetMode="External"/><Relationship Id="rId694" Type="http://schemas.openxmlformats.org/officeDocument/2006/relationships/hyperlink" Target="https://analytics.zoho.com/open-view/2395394000000190105?ZOHO_CRITERIA=%22Estad%C3%ADsticas%20Regionales%22.%22C%C3%B3digo%20regi%C3%B3n%22%3D14%20and%20%22Estad%C3%ADsticas%20Regionales%22.%22C%C3%B3digo%20de%20Sector%22%3D2%20and%20%22Estad%C3%ADsticas%20Regionales%22.%22C%C3%B3digo%20Variable%22%3D%272.1.15%27" TargetMode="External"/><Relationship Id="rId708" Type="http://schemas.openxmlformats.org/officeDocument/2006/relationships/hyperlink" Target="https://analytics.zoho.com/open-view/2395394000000190105?ZOHO_CRITERIA=%22Estad%C3%ADsticas%20Regionales%22.%22C%C3%B3digo%20regi%C3%B3n%22%3D14%20and%20%22Estad%C3%ADsticas%20Regionales%22.%22C%C3%B3digo%20de%20Sector%22%3D2%20and%20%22Estad%C3%ADsticas%20Regionales%22.%22C%C3%B3digo%20Variable%22%3D%272.2.b%27" TargetMode="External"/><Relationship Id="rId347" Type="http://schemas.openxmlformats.org/officeDocument/2006/relationships/hyperlink" Target="https://analytics.zoho.com/open-view/2395394000000190105?ZOHO_CRITERIA=%22Estad%C3%ADsticas%20Regionales%22.%22C%C3%B3digo%20regi%C3%B3n%22%3D8%20and%20%22Estad%C3%ADsticas%20Regionales%22.%22C%C3%B3digo%20de%20Sector%22%3D2%20and%20%22Estad%C3%ADsticas%20Regionales%22.%22C%C3%B3digo%20Variable%22%3D%272.1.e%27" TargetMode="External"/><Relationship Id="rId44" Type="http://schemas.openxmlformats.org/officeDocument/2006/relationships/hyperlink" Target="https://analytics.zoho.com/open-view/2395394000000190105?ZOHO_CRITERIA=%22Estad%C3%ADsticas%20Regionales%22.%22C%C3%B3digo%20regi%C3%B3n%22%3D1%20and%20%22Estad%C3%ADsticas%20Regionales%22.%22C%C3%B3digo%20de%20Sector%22%3D8%20and%20%22Estad%C3%ADsticas%20Regionales%22.%22C%C3%B3digo%20Variable%22%3D%278.3.1%27" TargetMode="External"/><Relationship Id="rId554" Type="http://schemas.openxmlformats.org/officeDocument/2006/relationships/hyperlink" Target="https://analytics.zoho.com/open-view/2395394000000190105?ZOHO_CRITERIA=%22Estad%C3%ADsticas%20Regionales%22.%22C%C3%B3digo%20regi%C3%B3n%22%3D11%20and%20%22Estad%C3%ADsticas%20Regionales%22.%22C%C3%B3digo%20de%20Sector%22%3D2%20and%20%22Estad%C3%ADsticas%20Regionales%22.%22C%C3%B3digo%20Variable%22%3D%272.1.24%27" TargetMode="External"/><Relationship Id="rId761" Type="http://schemas.openxmlformats.org/officeDocument/2006/relationships/hyperlink" Target="https://analytics.zoho.com/open-view/2395394000000190105?ZOHO_CRITERIA=%22Estad%C3%ADsticas%20Regionales%22.%22C%C3%B3digo%20regi%C3%B3n%22%3D14%20and%20%22Estad%C3%ADsticas%20Regionales%22.%22C%C3%B3digo%20de%20Sector%22%3D7%20and%20%22Estad%C3%ADsticas%20Regionales%22.%22C%C3%B3digo%20Variable%22%3D%277.2.7%27" TargetMode="External"/><Relationship Id="rId193" Type="http://schemas.openxmlformats.org/officeDocument/2006/relationships/hyperlink" Target="https://analytics.zoho.com/open-view/2395394000000190105?ZOHO_CRITERIA=%22Estad%C3%ADsticas%20Regionales%22.%22C%C3%B3digo%20regi%C3%B3n%22%3D5%20and%20%22Estad%C3%ADsticas%20Regionales%22.%22C%C3%B3digo%20de%20Sector%22%3D4%20and%20%22Estad%C3%ADsticas%20Regionales%22.%22C%C3%B3digo%20Variable%22%3D%274.1.9%27" TargetMode="External"/><Relationship Id="rId207" Type="http://schemas.openxmlformats.org/officeDocument/2006/relationships/hyperlink" Target="https://analytics.zoho.com/open-view/2395394000000190105?ZOHO_CRITERIA=%22Estad%C3%ADsticas%20Regionales%22.%22C%C3%B3digo%20regi%C3%B3n%22%3D5%20and%20%22Estad%C3%ADsticas%20Regionales%22.%22C%C3%B3digo%20de%20Sector%22%3D6%20and%20%22Estad%C3%ADsticas%20Regionales%22.%22C%C3%B3digo%20Variable%22%3D%276.1.2%27" TargetMode="External"/><Relationship Id="rId414" Type="http://schemas.openxmlformats.org/officeDocument/2006/relationships/hyperlink" Target="https://analytics.zoho.com/open-view/2395394000000190105?ZOHO_CRITERIA=%22Estad%C3%ADsticas%20Regionales%22.%22C%C3%B3digo%20regi%C3%B3n%22%3D8%20and%20%22Estad%C3%ADsticas%20Regionales%22.%22C%C3%B3digo%20de%20Sector%22%3D8%20and%20%22Estad%C3%ADsticas%20Regionales%22.%22C%C3%B3digo%20Variable%22%3D%278.3.4%27" TargetMode="External"/><Relationship Id="rId498" Type="http://schemas.openxmlformats.org/officeDocument/2006/relationships/hyperlink" Target="https://analytics.zoho.com/open-view/2395394000000190105?ZOHO_CRITERIA=%22Estad%C3%ADsticas%20Regionales%22.%22C%C3%B3digo%20regi%C3%B3n%22%3D10%20and%20%22Estad%C3%ADsticas%20Regionales%22.%22C%C3%B3digo%20de%20Sector%22%3D2%20and%20%22Estad%C3%ADsticas%20Regionales%22.%22C%C3%B3digo%20Variable%22%3D%272.1.e%27" TargetMode="External"/><Relationship Id="rId621" Type="http://schemas.openxmlformats.org/officeDocument/2006/relationships/hyperlink" Target="https://analytics.zoho.com/open-view/2395394000000190105?ZOHO_CRITERIA=%22Estad%C3%ADsticas%20Regionales%22.%22C%C3%B3digo%20regi%C3%B3n%22%3D12%20and%20%22Estad%C3%ADsticas%20Regionales%22.%22C%C3%B3digo%20de%20Sector%22%3D2%20and%20%22Estad%C3%ADsticas%20Regionales%22.%22C%C3%B3digo%20Variable%22%3D%272.3.4%27" TargetMode="External"/><Relationship Id="rId260" Type="http://schemas.openxmlformats.org/officeDocument/2006/relationships/hyperlink" Target="https://analytics.zoho.com/open-view/2395394000000190105?ZOHO_CRITERIA=%22Estad%C3%ADsticas%20Regionales%22.%22C%C3%B3digo%20regi%C3%B3n%22%3D6%20and%20%22Estad%C3%ADsticas%20Regionales%22.%22C%C3%B3digo%20de%20Sector%22%3D6%20and%20%22Estad%C3%ADsticas%20Regionales%22.%22C%C3%B3digo%20Variable%22%3D%276.1%27" TargetMode="External"/><Relationship Id="rId719" Type="http://schemas.openxmlformats.org/officeDocument/2006/relationships/hyperlink" Target="https://analytics.zoho.com/open-view/2395394000000190105?ZOHO_CRITERIA=%22Estad%C3%ADsticas%20Regionales%22.%22C%C3%B3digo%20regi%C3%B3n%22%3D14%20and%20%22Estad%C3%ADsticas%20Regionales%22.%22C%C3%B3digo%20de%20Sector%22%3D4%20and%20%22Estad%C3%ADsticas%20Regionales%22.%22C%C3%B3digo%20Variable%22%3D%274.1.17%27" TargetMode="External"/><Relationship Id="rId55" Type="http://schemas.openxmlformats.org/officeDocument/2006/relationships/hyperlink" Target="https://analytics.zoho.com/open-view/2395394000000190105?ZOHO_CRITERIA=%22Estad%C3%ADsticas%20Regionales%22.%22C%C3%B3digo%20regi%C3%B3n%22%3D2%20and%20%22Estad%C3%ADsticas%20Regionales%22.%22C%C3%B3digo%20de%20Sector%22%3D6%20and%20%22Estad%C3%ADsticas%20Regionales%22.%22C%C3%B3digo%20Variable%22%3D%276.1%27" TargetMode="External"/><Relationship Id="rId120" Type="http://schemas.openxmlformats.org/officeDocument/2006/relationships/hyperlink" Target="https://analytics.zoho.com/open-view/2395394000000190105?ZOHO_CRITERIA=%22Estad%C3%ADsticas%20Regionales%22.%22C%C3%B3digo%20regi%C3%B3n%22%3D3%20and%20%22Estad%C3%ADsticas%20Regionales%22.%22C%C3%B3digo%20de%20Sector%22%3D7%20and%20%22Estad%C3%ADsticas%20Regionales%22.%22C%C3%B3digo%20Variable%22%3D%277.2.2%27" TargetMode="External"/><Relationship Id="rId358" Type="http://schemas.openxmlformats.org/officeDocument/2006/relationships/hyperlink" Target="https://analytics.zoho.com/open-view/2395394000000190105?ZOHO_CRITERIA=%22Estad%C3%ADsticas%20Regionales%22.%22C%C3%B3digo%20regi%C3%B3n%22%3D8%20and%20%22Estad%C3%ADsticas%20Regionales%22.%22C%C3%B3digo%20de%20Sector%22%3D3%20and%20%22Estad%C3%ADsticas%20Regionales%22.%22C%C3%B3digo%20Variable%22%3D%273.6%27" TargetMode="External"/><Relationship Id="rId565" Type="http://schemas.openxmlformats.org/officeDocument/2006/relationships/hyperlink" Target="https://analytics.zoho.com/open-view/2395394000000190105?ZOHO_CRITERIA=%22Estad%C3%ADsticas%20Regionales%22.%22C%C3%B3digo%20regi%C3%B3n%22%3D11%20and%20%22Estad%C3%ADsticas%20Regionales%22.%22C%C3%B3digo%20de%20Sector%22%3D2%20and%20%22Estad%C3%ADsticas%20Regionales%22.%22C%C3%B3digo%20Variable%22%3D%272.2.6%27" TargetMode="External"/><Relationship Id="rId772" Type="http://schemas.openxmlformats.org/officeDocument/2006/relationships/hyperlink" Target="https://analytics.zoho.com/open-view/2395394000000190105?ZOHO_CRITERIA=%22Estad%C3%ADsticas%20Regionales%22.%22C%C3%B3digo%20regi%C3%B3n%22%3D15%20and%20%22Estad%C3%ADsticas%20Regionales%22.%22C%C3%B3digo%20de%20Sector%22%3D6%20and%20%22Estad%C3%ADsticas%20Regionales%22.%22C%C3%B3digo%20Variable%22%3D%276.2%27"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analytics.zoho.com/open-view/2395394000000340852?ZOHO_CRITERIA=%22Estad%C3%ADsticas%20Regionales%22.%22C%C3%B3digo%20de%20Sector%22%3D2%20and%20%22Estad%C3%ADsticas%20Regionales%22.%22C%C3%B3digo%20Variable%22%3D%272.1.10%27" TargetMode="External"/><Relationship Id="rId21" Type="http://schemas.openxmlformats.org/officeDocument/2006/relationships/hyperlink" Target="https://analytics.zoho.com/open-view/2395394000000340852?ZOHO_CRITERIA=%22Estad%C3%ADsticas%20Regionales%22.%22C%C3%B3digo%20de%20Sector%22%3D6%20and%20%22Estad%C3%ADsticas%20Regionales%22.%22C%C3%B3digo%20Variable%22%3D%276.3%27" TargetMode="External"/><Relationship Id="rId42" Type="http://schemas.openxmlformats.org/officeDocument/2006/relationships/hyperlink" Target="https://analytics.zoho.com/open-view/2395394000000340852?ZOHO_CRITERIA=%22Estad%C3%ADsticas%20Regionales%22.%22C%C3%B3digo%20de%20Sector%22%3D5%20and%20%22Estad%C3%ADsticas%20Regionales%22.%22C%C3%B3digo%20Variable%22%3D%275.2.6%27" TargetMode="External"/><Relationship Id="rId63" Type="http://schemas.openxmlformats.org/officeDocument/2006/relationships/hyperlink" Target="https://analytics.zoho.com/open-view/2395394000000340852?ZOHO_CRITERIA=%22Estad%C3%ADsticas%20Regionales%22.%22C%C3%B3digo%20de%20Sector%22%3D4%20and%20%22Estad%C3%ADsticas%20Regionales%22.%22C%C3%B3digo%20Variable%22%3D%274.1.12%27" TargetMode="External"/><Relationship Id="rId84" Type="http://schemas.openxmlformats.org/officeDocument/2006/relationships/hyperlink" Target="https://analytics.zoho.com/open-view/2395394000000340852?ZOHO_CRITERIA=%22Estad%C3%ADsticas%20Regionales%22.%22C%C3%B3digo%20de%20Sector%22%3D3%20and%20%22Estad%C3%ADsticas%20Regionales%22.%22C%C3%B3digo%20Variable%22%3D%273.1.1%27" TargetMode="External"/><Relationship Id="rId138" Type="http://schemas.openxmlformats.org/officeDocument/2006/relationships/hyperlink" Target="https://analytics.zoho.com/open-view/2395394000000340852?ZOHO_CRITERIA=%22Estad%C3%ADsticas%20Regionales%22.%22C%C3%B3digo%20de%20Sector%22%3D2%20and%20%22Estad%C3%ADsticas%20Regionales%22.%22C%C3%B3digo%20Variable%22%3D%272.2.6%27" TargetMode="External"/><Relationship Id="rId159" Type="http://schemas.openxmlformats.org/officeDocument/2006/relationships/hyperlink" Target="https://analytics.zoho.com/open-view/2395394000000340852?ZOHO_CRITERIA=%22Estad%C3%ADsticas%20Regionales%22.%22C%C3%B3digo%20de%20Sector%22%3D8%20and%20%22Estad%C3%ADsticas%20Regionales%22.%22C%C3%B3digo%20Variable%22%3D%278.3.5%27" TargetMode="External"/><Relationship Id="rId170" Type="http://schemas.openxmlformats.org/officeDocument/2006/relationships/hyperlink" Target="https://analytics.zoho.com/open-view/2395394000000340852?ZOHO_CRITERIA=%22Estad%C3%ADsticas%20Regionales%22.%22C%C3%B3digo%20de%20Sector%22%3D8%20and%20%22Estad%C3%ADsticas%20Regionales%22.%22C%C3%B3digo%20Variable%22%3D%278.1.4%27" TargetMode="External"/><Relationship Id="rId107" Type="http://schemas.openxmlformats.org/officeDocument/2006/relationships/hyperlink" Target="https://analytics.zoho.com/open-view/2395394000000340852?ZOHO_CRITERIA=%22Estad%C3%ADsticas%20Regionales%22.%22C%C3%B3digo%20de%20Sector%22%3D2%20and%20%22Estad%C3%ADsticas%20Regionales%22.%22C%C3%B3digo%20Variable%22%3D%272.1.d%27" TargetMode="External"/><Relationship Id="rId11" Type="http://schemas.openxmlformats.org/officeDocument/2006/relationships/hyperlink" Target="https://analytics.zoho.com/open-view/2395394000000340852?ZOHO_CRITERIA=%22Estad%C3%ADsticas%20Regionales%22.%22C%C3%B3digo%20de%20Sector%22%3D6%20and%20%22Estad%C3%ADsticas%20Regionales%22.%22C%C3%B3digo%20Variable%22%3D%276.4.9%27" TargetMode="External"/><Relationship Id="rId32" Type="http://schemas.openxmlformats.org/officeDocument/2006/relationships/hyperlink" Target="https://analytics.zoho.com/open-view/2395394000000340852?ZOHO_CRITERIA=%22Estad%C3%ADsticas%20Regionales%22.%22C%C3%B3digo%20de%20Sector%22%3D5%20and%20%22Estad%C3%ADsticas%20Regionales%22.%22C%C3%B3digo%20Variable%22%3D%275.2.5%27" TargetMode="External"/><Relationship Id="rId53" Type="http://schemas.openxmlformats.org/officeDocument/2006/relationships/hyperlink" Target="https://analytics.zoho.com/open-view/2395394000000340852?ZOHO_CRITERIA=%22Estad%C3%ADsticas%20Regionales%22.%22C%C3%B3digo%20de%20Sector%22%3D4%20and%20%22Estad%C3%ADsticas%20Regionales%22.%22C%C3%B3digo%20Variable%22%3D%274.1.3%27" TargetMode="External"/><Relationship Id="rId74" Type="http://schemas.openxmlformats.org/officeDocument/2006/relationships/hyperlink" Target="https://analytics.zoho.com/open-view/2395394000000340852?ZOHO_CRITERIA=%22Estad%C3%ADsticas%20Regionales%22.%22C%C3%B3digo%20de%20Sector%22%3D4%20and%20%22Estad%C3%ADsticas%20Regionales%22.%22C%C3%B3digo%20Variable%22%3D%274.1.1.8%27" TargetMode="External"/><Relationship Id="rId128" Type="http://schemas.openxmlformats.org/officeDocument/2006/relationships/hyperlink" Target="https://analytics.zoho.com/open-view/2395394000000340852?ZOHO_CRITERIA=%22Estad%C3%ADsticas%20Regionales%22.%22C%C3%B3digo%20de%20Sector%22%3D2%20and%20%22Estad%C3%ADsticas%20Regionales%22.%22C%C3%B3digo%20Variable%22%3D%272.3%27" TargetMode="External"/><Relationship Id="rId149" Type="http://schemas.openxmlformats.org/officeDocument/2006/relationships/hyperlink" Target="https://analytics.zoho.com/open-view/2395394000000340852?ZOHO_CRITERIA=%22Estad%C3%ADsticas%20Regionales%22.%22C%C3%B3digo%20de%20Sector%22%3D1%20and%20%22Estad%C3%ADsticas%20Regionales%22.%22C%C3%B3digo%20Variable%22%3D%271.5.2%27" TargetMode="External"/><Relationship Id="rId5" Type="http://schemas.openxmlformats.org/officeDocument/2006/relationships/hyperlink" Target="https://analytics.zoho.com/open-view/2395394000000340852?ZOHO_CRITERIA=%22Estad%C3%ADsticas%20Regionales%22.%22C%C3%B3digo%20de%20Sector%22%3D6%20and%20%22Estad%C3%ADsticas%20Regionales%22.%22C%C3%B3digo%20Variable%22%3D%276.4.6%27" TargetMode="External"/><Relationship Id="rId95" Type="http://schemas.openxmlformats.org/officeDocument/2006/relationships/hyperlink" Target="https://analytics.zoho.com/open-view/2395394000000340852?ZOHO_CRITERIA=%22Estad%C3%ADsticas%20Regionales%22.%22C%C3%B3digo%20de%20Sector%22%3D2%20and%20%22Estad%C3%ADsticas%20Regionales%22.%22C%C3%B3digo%20Variable%22%3D%272.3.3%27" TargetMode="External"/><Relationship Id="rId160" Type="http://schemas.openxmlformats.org/officeDocument/2006/relationships/hyperlink" Target="https://analytics.zoho.com/open-view/2395394000000340852?ZOHO_CRITERIA=%22Estad%C3%ADsticas%20Regionales%22.%22C%C3%B3digo%20de%20Sector%22%3D8%20and%20%22Estad%C3%ADsticas%20Regionales%22.%22C%C3%B3digo%20Variable%22%3D%278.3.2%27" TargetMode="External"/><Relationship Id="rId22" Type="http://schemas.openxmlformats.org/officeDocument/2006/relationships/hyperlink" Target="https://analytics.zoho.com/open-view/2395394000000340852?ZOHO_CRITERIA=%22Estad%C3%ADsticas%20Regionales%22.%22C%C3%B3digo%20de%20Sector%22%3D6%20and%20%22Estad%C3%ADsticas%20Regionales%22.%22C%C3%B3digo%20Variable%22%3D%276.3.2%27" TargetMode="External"/><Relationship Id="rId43" Type="http://schemas.openxmlformats.org/officeDocument/2006/relationships/hyperlink" Target="https://analytics.zoho.com/open-view/2395394000000340852?ZOHO_CRITERIA=%22Estad%C3%ADsticas%20Regionales%22.%22C%C3%B3digo%20de%20Sector%22%3D5%20and%20%22Estad%C3%ADsticas%20Regionales%22.%22C%C3%B3digo%20Variable%22%3D%275.1%27" TargetMode="External"/><Relationship Id="rId64" Type="http://schemas.openxmlformats.org/officeDocument/2006/relationships/hyperlink" Target="https://analytics.zoho.com/open-view/2395394000000340852?ZOHO_CRITERIA=%22Estad%C3%ADsticas%20Regionales%22.%22C%C3%B3digo%20de%20Sector%22%3D4%20and%20%22Estad%C3%ADsticas%20Regionales%22.%22C%C3%B3digo%20Variable%22%3D%274.1.13%27" TargetMode="External"/><Relationship Id="rId118" Type="http://schemas.openxmlformats.org/officeDocument/2006/relationships/hyperlink" Target="https://analytics.zoho.com/open-view/2395394000000340852?ZOHO_CRITERIA=%22Estad%C3%ADsticas%20Regionales%22.%22C%C3%B3digo%20de%20Sector%22%3D2%20and%20%22Estad%C3%ADsticas%20Regionales%22.%22C%C3%B3digo%20Variable%22%3D%272.1.c%27" TargetMode="External"/><Relationship Id="rId139" Type="http://schemas.openxmlformats.org/officeDocument/2006/relationships/hyperlink" Target="https://analytics.zoho.com/open-view/2395394000000340852?ZOHO_CRITERIA=%22Estad%C3%ADsticas%20Regionales%22.%22C%C3%B3digo%20de%20Sector%22%3D2%20and%20%22Estad%C3%ADsticas%20Regionales%22.%22C%C3%B3digo%20Variable%22%3D%272.2.7%27" TargetMode="External"/><Relationship Id="rId85" Type="http://schemas.openxmlformats.org/officeDocument/2006/relationships/hyperlink" Target="https://analytics.zoho.com/open-view/2395394000000340852?ZOHO_CRITERIA=%22Estad%C3%ADsticas%20Regionales%22.%22C%C3%B3digo%20de%20Sector%22%3D3%20and%20%22Estad%C3%ADsticas%20Regionales%22.%22C%C3%B3digo%20Variable%22%3D%273.1.2%27" TargetMode="External"/><Relationship Id="rId150" Type="http://schemas.openxmlformats.org/officeDocument/2006/relationships/hyperlink" Target="https://analytics.zoho.com/open-view/2395394000000340852?ZOHO_CRITERIA=%22Estad%C3%ADsticas%20Regionales%22.%22C%C3%B3digo%20de%20Sector%22%3D1%20and%20%22Estad%C3%ADsticas%20Regionales%22.%22C%C3%B3digo%20Variable%22%3D%271.1%27" TargetMode="External"/><Relationship Id="rId171" Type="http://schemas.openxmlformats.org/officeDocument/2006/relationships/hyperlink" Target="https://analytics.zoho.com/open-view/2395394000000340852?ZOHO_CRITERIA=%22Estad%C3%ADsticas%20Regionales%22.%22C%C3%B3digo%20de%20Sector%22%3D8%20and%20%22Estad%C3%ADsticas%20Regionales%22.%22C%C3%B3digo%20Variable%22%3D%278.1.3%27" TargetMode="External"/><Relationship Id="rId12" Type="http://schemas.openxmlformats.org/officeDocument/2006/relationships/hyperlink" Target="https://analytics.zoho.com/open-view/2395394000000340852?ZOHO_CRITERIA=%22Estad%C3%ADsticas%20Regionales%22.%22C%C3%B3digo%20de%20Sector%22%3D6%20and%20%22Estad%C3%ADsticas%20Regionales%22.%22C%C3%B3digo%20Variable%22%3D%276.4.4%27" TargetMode="External"/><Relationship Id="rId33" Type="http://schemas.openxmlformats.org/officeDocument/2006/relationships/hyperlink" Target="https://analytics.zoho.com/open-view/2395394000000340852?ZOHO_CRITERIA=%22Estad%C3%ADsticas%20Regionales%22.%22C%C3%B3digo%20de%20Sector%22%3D5%20and%20%22Estad%C3%ADsticas%20Regionales%22.%22C%C3%B3digo%20Variable%22%3D%275.2.3%27" TargetMode="External"/><Relationship Id="rId108" Type="http://schemas.openxmlformats.org/officeDocument/2006/relationships/hyperlink" Target="https://analytics.zoho.com/open-view/2395394000000340852?ZOHO_CRITERIA=%22Estad%C3%ADsticas%20Regionales%22.%22C%C3%B3digo%20de%20Sector%22%3D2%20and%20%22Estad%C3%ADsticas%20Regionales%22.%22C%C3%B3digo%20Variable%22%3D%272.1.25%27" TargetMode="External"/><Relationship Id="rId129" Type="http://schemas.openxmlformats.org/officeDocument/2006/relationships/hyperlink" Target="https://analytics.zoho.com/open-view/2395394000000340852?ZOHO_CRITERIA=%22Estad%C3%ADsticas%20Regionales%22.%22C%C3%B3digo%20de%20Sector%22%3D2%20and%20%22Estad%C3%ADsticas%20Regionales%22.%22C%C3%B3digo%20Variable%22%3D%272.1%27" TargetMode="External"/><Relationship Id="rId54" Type="http://schemas.openxmlformats.org/officeDocument/2006/relationships/hyperlink" Target="https://analytics.zoho.com/open-view/2395394000000340852?ZOHO_CRITERIA=%22Estad%C3%ADsticas%20Regionales%22.%22C%C3%B3digo%20de%20Sector%22%3D4%20and%20%22Estad%C3%ADsticas%20Regionales%22.%22C%C3%B3digo%20Variable%22%3D%274.1.4%27" TargetMode="External"/><Relationship Id="rId75" Type="http://schemas.openxmlformats.org/officeDocument/2006/relationships/hyperlink" Target="https://analytics.zoho.com/open-view/2395394000000340852?ZOHO_CRITERIA=%22Estad%C3%ADsticas%20Regionales%22.%22C%C3%B3digo%20de%20Sector%22%3D4%20and%20%22Estad%C3%ADsticas%20Regionales%22.%22C%C3%B3digo%20Variable%22%3D%274.1.1.4%27" TargetMode="External"/><Relationship Id="rId96" Type="http://schemas.openxmlformats.org/officeDocument/2006/relationships/hyperlink" Target="https://analytics.zoho.com/open-view/2395394000000340852?ZOHO_CRITERIA=%22Estad%C3%ADsticas%20Regionales%22.%22C%C3%B3digo%20de%20Sector%22%3D2%20and%20%22Estad%C3%ADsticas%20Regionales%22.%22C%C3%B3digo%20Variable%22%3D%272.3.4%27" TargetMode="External"/><Relationship Id="rId140" Type="http://schemas.openxmlformats.org/officeDocument/2006/relationships/hyperlink" Target="https://analytics.zoho.com/open-view/2395394000000340852?ZOHO_CRITERIA=%22Estad%C3%ADsticas%20Regionales%22.%22C%C3%B3digo%20de%20Sector%22%3D2%20and%20%22Estad%C3%ADsticas%20Regionales%22.%22C%C3%B3digo%20Variable%22%3D%272.2.c%27" TargetMode="External"/><Relationship Id="rId161" Type="http://schemas.openxmlformats.org/officeDocument/2006/relationships/hyperlink" Target="https://analytics.zoho.com/open-view/2395394000000340852?ZOHO_CRITERIA=%22Estad%C3%ADsticas%20Regionales%22.%22C%C3%B3digo%20de%20Sector%22%3D8%20and%20%22Estad%C3%ADsticas%20Regionales%22.%22C%C3%B3digo%20Variable%22%3D%278.2.1%27" TargetMode="External"/><Relationship Id="rId6" Type="http://schemas.openxmlformats.org/officeDocument/2006/relationships/hyperlink" Target="https://analytics.zoho.com/open-view/2395394000000340852?ZOHO_CRITERIA=%22Estad%C3%ADsticas%20Regionales%22.%22C%C3%B3digo%20de%20Sector%22%3D6%20and%20%22Estad%C3%ADsticas%20Regionales%22.%22C%C3%B3digo%20Variable%22%3D%276.4.6%27" TargetMode="External"/><Relationship Id="rId23" Type="http://schemas.openxmlformats.org/officeDocument/2006/relationships/hyperlink" Target="https://analytics.zoho.com/open-view/2395394000000340852?ZOHO_CRITERIA=%22Estad%C3%ADsticas%20Regionales%22.%22C%C3%B3digo%20de%20Sector%22%3D6%20and%20%22Estad%C3%ADsticas%20Regionales%22.%22C%C3%B3digo%20Variable%22%3D%276.3.1%27" TargetMode="External"/><Relationship Id="rId28" Type="http://schemas.openxmlformats.org/officeDocument/2006/relationships/hyperlink" Target="https://analytics.zoho.com/open-view/2395394000000340852?ZOHO_CRITERIA=%22Estad%C3%ADsticas%20Regionales%22.%22C%C3%B3digo%20de%20Sector%22%3D6%20and%20%22Estad%C3%ADsticas%20Regionales%22.%22C%C3%B3digo%20Variable%22%3D%276.1.1%27" TargetMode="External"/><Relationship Id="rId49" Type="http://schemas.openxmlformats.org/officeDocument/2006/relationships/hyperlink" Target="https://analytics.zoho.com/open-view/2395394000000340852?ZOHO_CRITERIA=%22Estad%C3%ADsticas%20Regionales%22.%22C%C3%B3digo%20de%20Sector%22%3D5%20and%20%22Estad%C3%ADsticas%20Regionales%22.%22C%C3%B3digo%20Variable%22%3D%275.1.1%27" TargetMode="External"/><Relationship Id="rId114" Type="http://schemas.openxmlformats.org/officeDocument/2006/relationships/hyperlink" Target="https://analytics.zoho.com/open-view/2395394000000340852?ZOHO_CRITERIA=%22Estad%C3%ADsticas%20Regionales%22.%22C%C3%B3digo%20de%20Sector%22%3D2%20and%20%22Estad%C3%ADsticas%20Regionales%22.%22C%C3%B3digo%20Variable%22%3D%272.1.3%27" TargetMode="External"/><Relationship Id="rId119" Type="http://schemas.openxmlformats.org/officeDocument/2006/relationships/hyperlink" Target="https://analytics.zoho.com/open-view/2395394000000340852?ZOHO_CRITERIA=%22Estad%C3%ADsticas%20Regionales%22.%22C%C3%B3digo%20de%20Sector%22%3D2%20and%20%22Estad%C3%ADsticas%20Regionales%22.%22C%C3%B3digo%20Variable%22%3D%272.1.e%27" TargetMode="External"/><Relationship Id="rId44" Type="http://schemas.openxmlformats.org/officeDocument/2006/relationships/hyperlink" Target="https://analytics.zoho.com/open-view/2395394000000340852?ZOHO_CRITERIA=%22Estad%C3%ADsticas%20Regionales%22.%22C%C3%B3digo%20de%20Sector%22%3D4%20and%20%22Estad%C3%ADsticas%20Regionales%22.%22C%C3%B3digo%20Variable%22%3D%274.1%27" TargetMode="External"/><Relationship Id="rId60" Type="http://schemas.openxmlformats.org/officeDocument/2006/relationships/hyperlink" Target="https://analytics.zoho.com/open-view/2395394000000340852?ZOHO_CRITERIA=%22Estad%C3%ADsticas%20Regionales%22.%22C%C3%B3digo%20de%20Sector%22%3D4%20and%20%22Estad%C3%ADsticas%20Regionales%22.%22C%C3%B3digo%20Variable%22%3D%274.1.9%27" TargetMode="External"/><Relationship Id="rId65" Type="http://schemas.openxmlformats.org/officeDocument/2006/relationships/hyperlink" Target="https://analytics.zoho.com/open-view/2395394000000340852?ZOHO_CRITERIA=%22Estad%C3%ADsticas%20Regionales%22.%22C%C3%B3digo%20de%20Sector%22%3D4%20and%20%22Estad%C3%ADsticas%20Regionales%22.%22C%C3%B3digo%20Variable%22%3D%274.1.13-4.1.15%27" TargetMode="External"/><Relationship Id="rId81" Type="http://schemas.openxmlformats.org/officeDocument/2006/relationships/hyperlink" Target="https://analytics.zoho.com/open-view/2395394000000340852?ZOHO_CRITERIA=%22Estad%C3%ADsticas%20Regionales%22.%22C%C3%B3digo%20de%20Sector%22%3D3%20and%20%22Estad%C3%ADsticas%20Regionales%22.%22C%C3%B3digo%20Variable%22%3D%273.2%27" TargetMode="External"/><Relationship Id="rId86" Type="http://schemas.openxmlformats.org/officeDocument/2006/relationships/hyperlink" Target="https://analytics.zoho.com/open-view/2395394000000340852?ZOHO_CRITERIA=%22Estad%C3%ADsticas%20Regionales%22.%22C%C3%B3digo%20de%20Sector%22%3D3%20and%20%22Estad%C3%ADsticas%20Regionales%22.%22C%C3%B3digo%20Variable%22%3D%273.5%27" TargetMode="External"/><Relationship Id="rId130" Type="http://schemas.openxmlformats.org/officeDocument/2006/relationships/hyperlink" Target="https://analytics.zoho.com/open-view/2395394000000340852?ZOHO_CRITERIA=%22Estad%C3%ADsticas%20Regionales%22.%22C%C3%B3digo%20de%20Sector%22%3D2%20and%20%22Estad%C3%ADsticas%20Regionales%22.%22C%C3%B3digo%20Variable%22%3D%272.2%27" TargetMode="External"/><Relationship Id="rId135" Type="http://schemas.openxmlformats.org/officeDocument/2006/relationships/hyperlink" Target="https://analytics.zoho.com/open-view/2395394000000340852?ZOHO_CRITERIA=%22Estad%C3%ADsticas%20Regionales%22.%22C%C3%B3digo%20de%20Sector%22%3D2%20and%20%22Estad%C3%ADsticas%20Regionales%22.%22C%C3%B3digo%20Variable%22%3D%272.2.10%27" TargetMode="External"/><Relationship Id="rId151" Type="http://schemas.openxmlformats.org/officeDocument/2006/relationships/hyperlink" Target="https://analytics.zoho.com/open-view/2395394000000340852?ZOHO_CRITERIA=%22Estad%C3%ADsticas%20Regionales%22.%22C%C3%B3digo%20de%20Sector%22%3D1%20and%20%22Estad%C3%ADsticas%20Regionales%22.%22C%C3%B3digo%20Variable%22%3D%271.3%27" TargetMode="External"/><Relationship Id="rId156" Type="http://schemas.openxmlformats.org/officeDocument/2006/relationships/hyperlink" Target="https://analytics.zoho.com/open-view/2395394000000340852?ZOHO_CRITERIA=%22Estad%C3%ADsticas%20Regionales%22.%22C%C3%B3digo%20de%20Sector%22%3D8%20and%20%22Estad%C3%ADsticas%20Regionales%22.%22C%C3%B3digo%20Variable%22%3D%278.3.4%27" TargetMode="External"/><Relationship Id="rId177" Type="http://schemas.openxmlformats.org/officeDocument/2006/relationships/hyperlink" Target="https://analytics.zoho.com/open-view/2395394000000340852?ZOHO_CRITERIA=%22Estad%C3%ADsticas%20Regionales%22.%22C%C3%B3digo%20de%20Sector%22%3D8%20and%20%22Estad%C3%ADsticas%20Regionales%22.%22C%C3%B3digo%20Variable%22%3D%278.5%27" TargetMode="External"/><Relationship Id="rId172" Type="http://schemas.openxmlformats.org/officeDocument/2006/relationships/hyperlink" Target="https://analytics.zoho.com/open-view/2395394000000340852?ZOHO_CRITERIA=%22Estad%C3%ADsticas%20Regionales%22.%22C%C3%B3digo%20de%20Sector%22%3D8%20and%20%22Estad%C3%ADsticas%20Regionales%22.%22C%C3%B3digo%20Variable%22%3D%278.1.1%27" TargetMode="External"/><Relationship Id="rId13" Type="http://schemas.openxmlformats.org/officeDocument/2006/relationships/hyperlink" Target="https://analytics.zoho.com/open-view/2395394000000340852?ZOHO_CRITERIA=%22Estad%C3%ADsticas%20Regionales%22.%22C%C3%B3digo%20de%20Sector%22%3D6%20and%20%22Estad%C3%ADsticas%20Regionales%22.%22C%C3%B3digo%20Variable%22%3D%276.4.4%27" TargetMode="External"/><Relationship Id="rId18" Type="http://schemas.openxmlformats.org/officeDocument/2006/relationships/hyperlink" Target="https://analytics.zoho.com/open-view/2395394000000340852?ZOHO_CRITERIA=%22Estad%C3%ADsticas%20Regionales%22.%22C%C3%B3digo%20de%20Sector%22%3D6%20and%20%22Estad%C3%ADsticas%20Regionales%22.%22C%C3%B3digo%20Variable%22%3D%276.4.3%27" TargetMode="External"/><Relationship Id="rId39" Type="http://schemas.openxmlformats.org/officeDocument/2006/relationships/hyperlink" Target="https://analytics.zoho.com/open-view/2395394000000340852?ZOHO_CRITERIA=%22Estad%C3%ADsticas%20Regionales%22.%22C%C3%B3digo%20de%20Sector%22%3D5%20and%20%22Estad%C3%ADsticas%20Regionales%22.%22C%C3%B3digo%20Variable%22%3D%275.2.1%27" TargetMode="External"/><Relationship Id="rId109" Type="http://schemas.openxmlformats.org/officeDocument/2006/relationships/hyperlink" Target="https://analytics.zoho.com/open-view/2395394000000340852?ZOHO_CRITERIA=%22Estad%C3%ADsticas%20Regionales%22.%22C%C3%B3digo%20de%20Sector%22%3D2%20and%20%22Estad%C3%ADsticas%20Regionales%22.%22C%C3%B3digo%20Variable%22%3D%272.1.2%27" TargetMode="External"/><Relationship Id="rId34" Type="http://schemas.openxmlformats.org/officeDocument/2006/relationships/hyperlink" Target="https://analytics.zoho.com/open-view/2395394000000340852?ZOHO_CRITERIA=%22Estad%C3%ADsticas%20Regionales%22.%22C%C3%B3digo%20de%20Sector%22%3D5%20and%20%22Estad%C3%ADsticas%20Regionales%22.%22C%C3%B3digo%20Variable%22%3D%275.2.3%27" TargetMode="External"/><Relationship Id="rId50" Type="http://schemas.openxmlformats.org/officeDocument/2006/relationships/hyperlink" Target="https://analytics.zoho.com/open-view/2395394000000340852?ZOHO_CRITERIA=%22Estad%C3%ADsticas%20Regionales%22.%22C%C3%B3digo%20de%20Sector%22%3D4%20and%20%22Estad%C3%ADsticas%20Regionales%22.%22C%C3%B3digo%20Variable%22%3D%274.1.1%27" TargetMode="External"/><Relationship Id="rId55" Type="http://schemas.openxmlformats.org/officeDocument/2006/relationships/hyperlink" Target="https://analytics.zoho.com/open-view/2395394000000340852?ZOHO_CRITERIA=%22Estad%C3%ADsticas%20Regionales%22.%22C%C3%B3digo%20de%20Sector%22%3D4%20and%20%22Estad%C3%ADsticas%20Regionales%22.%22C%C3%B3digo%20Variable%22%3D%274.1.4-4.1.5%27" TargetMode="External"/><Relationship Id="rId76" Type="http://schemas.openxmlformats.org/officeDocument/2006/relationships/hyperlink" Target="https://analytics.zoho.com/open-view/2395394000000340852?ZOHO_CRITERIA=%22Estad%C3%ADsticas%20Regionales%22.%22C%C3%B3digo%20de%20Sector%22%3D4%20and%20%22Estad%C3%ADsticas%20Regionales%22.%22C%C3%B3digo%20Variable%22%3D%274.1.1.3%27" TargetMode="External"/><Relationship Id="rId97" Type="http://schemas.openxmlformats.org/officeDocument/2006/relationships/hyperlink" Target="https://analytics.zoho.com/open-view/2395394000000340852?ZOHO_CRITERIA=%22Estad%C3%ADsticas%20Regionales%22.%22C%C3%B3digo%20de%20Sector%22%3D2%20and%20%22Estad%C3%ADsticas%20Regionales%22.%22C%C3%B3digo%20Variable%22%3D%272.1.a%27" TargetMode="External"/><Relationship Id="rId104" Type="http://schemas.openxmlformats.org/officeDocument/2006/relationships/hyperlink" Target="https://analytics.zoho.com/open-view/2395394000000340852?ZOHO_CRITERIA=%22Estad%C3%ADsticas%20Regionales%22.%22C%C3%B3digo%20de%20Sector%22%3D2%20and%20%22Estad%C3%ADsticas%20Regionales%22.%22C%C3%B3digo%20Variable%22%3D%272.1.18%27" TargetMode="External"/><Relationship Id="rId120" Type="http://schemas.openxmlformats.org/officeDocument/2006/relationships/hyperlink" Target="https://analytics.zoho.com/open-view/2395394000000340852?ZOHO_CRITERIA=%22Estad%C3%ADsticas%20Regionales%22.%22C%C3%B3digo%20de%20Sector%22%3D2%20and%20%22Estad%C3%ADsticas%20Regionales%22.%22C%C3%B3digo%20Variable%22%3D%272.1.11%27" TargetMode="External"/><Relationship Id="rId125" Type="http://schemas.openxmlformats.org/officeDocument/2006/relationships/hyperlink" Target="https://analytics.zoho.com/open-view/2395394000000340852?ZOHO_CRITERIA=%22Estad%C3%ADsticas%20Regionales%22.%22C%C3%B3digo%20de%20Sector%22%3D2%20and%20%22Estad%C3%ADsticas%20Regionales%22.%22C%C3%B3digo%20Variable%22%3D%272.1.13%27" TargetMode="External"/><Relationship Id="rId141" Type="http://schemas.openxmlformats.org/officeDocument/2006/relationships/hyperlink" Target="https://analytics.zoho.com/open-view/2395394000000340852?ZOHO_CRITERIA=%22Estad%C3%ADsticas%20Regionales%22.%22C%C3%B3digo%20de%20Sector%22%3D2%20and%20%22Estad%C3%ADsticas%20Regionales%22.%22C%C3%B3digo%20Variable%22%3D%272.2.e%27" TargetMode="External"/><Relationship Id="rId146" Type="http://schemas.openxmlformats.org/officeDocument/2006/relationships/hyperlink" Target="https://analytics.zoho.com/open-view/2395394000000340852?ZOHO_CRITERIA=%22Estad%C3%ADsticas%20Regionales%22.%22C%C3%B3digo%20de%20Sector%22%3D1%20and%20%22Estad%C3%ADsticas%20Regionales%22.%22C%C3%B3digo%20Variable%22%3D%271.4%27" TargetMode="External"/><Relationship Id="rId167" Type="http://schemas.openxmlformats.org/officeDocument/2006/relationships/hyperlink" Target="https://analytics.zoho.com/open-view/2395394000000340852?ZOHO_CRITERIA=%22Estad%C3%ADsticas%20Regionales%22.%22C%C3%B3digo%20de%20Sector%22%3D8%20and%20%22Estad%C3%ADsticas%20Regionales%22.%22C%C3%B3digo%20Variable%22%3D%278.4.1%27" TargetMode="External"/><Relationship Id="rId7" Type="http://schemas.openxmlformats.org/officeDocument/2006/relationships/hyperlink" Target="https://analytics.zoho.com/open-view/2395394000000340852?ZOHO_CRITERIA=%22Estad%C3%ADsticas%20Regionales%22.%22C%C3%B3digo%20de%20Sector%22%3D6%20and%20%22Estad%C3%ADsticas%20Regionales%22.%22C%C3%B3digo%20Variable%22%3D%276.4.5%27" TargetMode="External"/><Relationship Id="rId71" Type="http://schemas.openxmlformats.org/officeDocument/2006/relationships/hyperlink" Target="https://analytics.zoho.com/open-view/2395394000000340852?ZOHO_CRITERIA=%22Estad%C3%ADsticas%20Regionales%22.%22C%C3%B3digo%20de%20Sector%22%3D4%20and%20%22Estad%C3%ADsticas%20Regionales%22.%22C%C3%B3digo%20Variable%22%3D%274.1.1.10%27" TargetMode="External"/><Relationship Id="rId92" Type="http://schemas.openxmlformats.org/officeDocument/2006/relationships/hyperlink" Target="https://analytics.zoho.com/open-view/2395394000000340852?ZOHO_CRITERIA=%22Estad%C3%ADsticas%20Regionales%22.%22C%C3%B3digo%20de%20Sector%22%3D2%20and%20%22Estad%C3%ADsticas%20Regionales%22.%22C%C3%B3digo%20Variable%22%3D%272.3.b%27" TargetMode="External"/><Relationship Id="rId162" Type="http://schemas.openxmlformats.org/officeDocument/2006/relationships/hyperlink" Target="https://analytics.zoho.com/open-view/2395394000000340852?ZOHO_CRITERIA=%22Estad%C3%ADsticas%20Regionales%22.%22C%C3%B3digo%20de%20Sector%22%3D8%20and%20%22Estad%C3%ADsticas%20Regionales%22.%22C%C3%B3digo%20Variable%22%3D%278.2.4%27" TargetMode="External"/><Relationship Id="rId2" Type="http://schemas.openxmlformats.org/officeDocument/2006/relationships/hyperlink" Target="https://analytics.zoho.com/open-view/2395394000000340852?ZOHO_CRITERIA=%22Estad%C3%ADsticas%20Regionales%22.%22C%C3%B3digo%20de%20Sector%22%3D6%20and%20%22Estad%C3%ADsticas%20Regionales%22.%22C%C3%B3digo%20Variable%22%3D%276.4%27" TargetMode="External"/><Relationship Id="rId29" Type="http://schemas.openxmlformats.org/officeDocument/2006/relationships/hyperlink" Target="https://analytics.zoho.com/open-view/2395394000000340852?ZOHO_CRITERIA=%22Estad%C3%ADsticas%20Regionales%22.%22C%C3%B3digo%20de%20Sector%22%3D6%20and%20%22Estad%C3%ADsticas%20Regionales%22.%22C%C3%B3digo%20Variable%22%3D%276.3%27" TargetMode="External"/><Relationship Id="rId24" Type="http://schemas.openxmlformats.org/officeDocument/2006/relationships/hyperlink" Target="https://analytics.zoho.com/open-view/2395394000000340852?ZOHO_CRITERIA=%22Estad%C3%ADsticas%20Regionales%22.%22C%C3%B3digo%20de%20Sector%22%3D6%20and%20%22Estad%C3%ADsticas%20Regionales%22.%22C%C3%B3digo%20Variable%22%3D%276.3.4%27" TargetMode="External"/><Relationship Id="rId40" Type="http://schemas.openxmlformats.org/officeDocument/2006/relationships/hyperlink" Target="https://analytics.zoho.com/open-view/2395394000000340852?ZOHO_CRITERIA=%22Estad%C3%ADsticas%20Regionales%22.%22C%C3%B3digo%20de%20Sector%22%3D5%20and%20%22Estad%C3%ADsticas%20Regionales%22.%22C%C3%B3digo%20Variable%22%3D%275.2.1%27" TargetMode="External"/><Relationship Id="rId45" Type="http://schemas.openxmlformats.org/officeDocument/2006/relationships/hyperlink" Target="https://analytics.zoho.com/open-view/2395394000000340852?ZOHO_CRITERIA=%22Estad%C3%ADsticas%20Regionales%22.%22C%C3%B3digo%20de%20Sector%22%3D4%20and%20%22Estad%C3%ADsticas%20Regionales%22.%22C%C3%B3digo%20Variable%22%3D%274.1.18%27" TargetMode="External"/><Relationship Id="rId66" Type="http://schemas.openxmlformats.org/officeDocument/2006/relationships/hyperlink" Target="https://analytics.zoho.com/open-view/2395394000000340852?ZOHO_CRITERIA=%22Estad%C3%ADsticas%20Regionales%22.%22C%C3%B3digo%20de%20Sector%22%3D4%20and%20%22Estad%C3%ADsticas%20Regionales%22.%22C%C3%B3digo%20Variable%22%3D%274.1.14%27" TargetMode="External"/><Relationship Id="rId87" Type="http://schemas.openxmlformats.org/officeDocument/2006/relationships/hyperlink" Target="https://analytics.zoho.com/open-view/2395394000000340852?ZOHO_CRITERIA=%22Estad%C3%ADsticas%20Regionales%22.%22C%C3%B3digo%20de%20Sector%22%3D3%20and%20%22Estad%C3%ADsticas%20Regionales%22.%22C%C3%B3digo%20Variable%22%3D%273.3%27" TargetMode="External"/><Relationship Id="rId110" Type="http://schemas.openxmlformats.org/officeDocument/2006/relationships/hyperlink" Target="https://analytics.zoho.com/open-view/2395394000000340852?ZOHO_CRITERIA=%22Estad%C3%ADsticas%20Regionales%22.%22C%C3%B3digo%20de%20Sector%22%3D2%20and%20%22Estad%C3%ADsticas%20Regionales%22.%22C%C3%B3digo%20Variable%22%3D%272.1.24%27" TargetMode="External"/><Relationship Id="rId115" Type="http://schemas.openxmlformats.org/officeDocument/2006/relationships/hyperlink" Target="https://analytics.zoho.com/open-view/2395394000000340852?ZOHO_CRITERIA=%22Estad%C3%ADsticas%20Regionales%22.%22C%C3%B3digo%20de%20Sector%22%3D2%20and%20%22Estad%C3%ADsticas%20Regionales%22.%22C%C3%B3digo%20Variable%22%3D%272.1.4%27" TargetMode="External"/><Relationship Id="rId131" Type="http://schemas.openxmlformats.org/officeDocument/2006/relationships/hyperlink" Target="https://analytics.zoho.com/open-view/2395394000000340852?ZOHO_CRITERIA=%22Estad%C3%ADsticas%20Regionales%22.%22C%C3%B3digo%20de%20Sector%22%3D2%20and%20%22Estad%C3%ADsticas%20Regionales%22.%22C%C3%B3digo%20Variable%22%3D%272.2.1%27" TargetMode="External"/><Relationship Id="rId136" Type="http://schemas.openxmlformats.org/officeDocument/2006/relationships/hyperlink" Target="https://analytics.zoho.com/open-view/2395394000000340852?ZOHO_CRITERIA=%22Estad%C3%ADsticas%20Regionales%22.%22C%C3%B3digo%20de%20Sector%22%3D2%20and%20%22Estad%C3%ADsticas%20Regionales%22.%22C%C3%B3digo%20Variable%22%3D%272.2.4%27" TargetMode="External"/><Relationship Id="rId157" Type="http://schemas.openxmlformats.org/officeDocument/2006/relationships/hyperlink" Target="https://analytics.zoho.com/open-view/2395394000000340852?ZOHO_CRITERIA=%22Estad%C3%ADsticas%20Regionales%22.%22C%C3%B3digo%20de%20Sector%22%3D8%20and%20%22Estad%C3%ADsticas%20Regionales%22.%22C%C3%B3digo%20Variable%22%3D%278.3.1%27" TargetMode="External"/><Relationship Id="rId178" Type="http://schemas.openxmlformats.org/officeDocument/2006/relationships/table" Target="../tables/table3.xml"/><Relationship Id="rId61" Type="http://schemas.openxmlformats.org/officeDocument/2006/relationships/hyperlink" Target="https://analytics.zoho.com/open-view/2395394000000340852?ZOHO_CRITERIA=%22Estad%C3%ADsticas%20Regionales%22.%22C%C3%B3digo%20de%20Sector%22%3D4%20and%20%22Estad%C3%ADsticas%20Regionales%22.%22C%C3%B3digo%20Variable%22%3D%274.1.10%27" TargetMode="External"/><Relationship Id="rId82" Type="http://schemas.openxmlformats.org/officeDocument/2006/relationships/hyperlink" Target="https://analytics.zoho.com/open-view/2395394000000340852?ZOHO_CRITERIA=%22Estad%C3%ADsticas%20Regionales%22.%22C%C3%B3digo%20de%20Sector%22%3D3%20and%20%22Estad%C3%ADsticas%20Regionales%22.%22C%C3%B3digo%20Variable%22%3D%273.7%27" TargetMode="External"/><Relationship Id="rId152" Type="http://schemas.openxmlformats.org/officeDocument/2006/relationships/hyperlink" Target="https://analytics.zoho.com/open-view/2395394000000340852?ZOHO_CRITERIA=%22Estad%C3%ADsticas%20Regionales%22.%22C%C3%B3digo%20de%20Sector%22%3D1%20and%20%22Estad%C3%ADsticas%20Regionales%22.%22C%C3%B3digo%20Variable%22%3D%271.2%27" TargetMode="External"/><Relationship Id="rId173" Type="http://schemas.openxmlformats.org/officeDocument/2006/relationships/hyperlink" Target="https://analytics.zoho.com/open-view/2395394000000340852?ZOHO_CRITERIA=%22Estad%C3%ADsticas%20Regionales%22.%22C%C3%B3digo%20de%20Sector%22%3D8%20and%20%22Estad%C3%ADsticas%20Regionales%22.%22C%C3%B3digo%20Variable%22%3D%278.1.5%27" TargetMode="External"/><Relationship Id="rId19" Type="http://schemas.openxmlformats.org/officeDocument/2006/relationships/hyperlink" Target="https://analytics.zoho.com/open-view/2395394000000340852?ZOHO_CRITERIA=%22Estad%C3%ADsticas%20Regionales%22.%22C%C3%B3digo%20de%20Sector%22%3D6%20and%20%22Estad%C3%ADsticas%20Regionales%22.%22C%C3%B3digo%20Variable%22%3D%276.4.3%27" TargetMode="External"/><Relationship Id="rId14" Type="http://schemas.openxmlformats.org/officeDocument/2006/relationships/hyperlink" Target="https://analytics.zoho.com/open-view/2395394000000340852?ZOHO_CRITERIA=%22Estad%C3%ADsticas%20Regionales%22.%22C%C3%B3digo%20de%20Sector%22%3D6%20and%20%22Estad%C3%ADsticas%20Regionales%22.%22C%C3%B3digo%20Variable%22%3D%276.4.2%27" TargetMode="External"/><Relationship Id="rId30" Type="http://schemas.openxmlformats.org/officeDocument/2006/relationships/hyperlink" Target="https://analytics.zoho.com/open-view/2395394000000340852?ZOHO_CRITERIA=%22Estad%C3%ADsticas%20Regionales%22.%22C%C3%B3digo%20de%20Sector%22%3D5%20and%20%22Estad%C3%ADsticas%20Regionales%22.%22C%C3%B3digo%20Variable%22%3D%275.2%27" TargetMode="External"/><Relationship Id="rId35" Type="http://schemas.openxmlformats.org/officeDocument/2006/relationships/hyperlink" Target="https://analytics.zoho.com/open-view/2395394000000340852?ZOHO_CRITERIA=%22Estad%C3%ADsticas%20Regionales%22.%22C%C3%B3digo%20de%20Sector%22%3D5%20and%20%22Estad%C3%ADsticas%20Regionales%22.%22C%C3%B3digo%20Variable%22%3D%275.2.2%27" TargetMode="External"/><Relationship Id="rId56" Type="http://schemas.openxmlformats.org/officeDocument/2006/relationships/hyperlink" Target="https://analytics.zoho.com/open-view/2395394000000340852?ZOHO_CRITERIA=%22Estad%C3%ADsticas%20Regionales%22.%22C%C3%B3digo%20de%20Sector%22%3D4%20and%20%22Estad%C3%ADsticas%20Regionales%22.%22C%C3%B3digo%20Variable%22%3D%274.1.5%27" TargetMode="External"/><Relationship Id="rId77" Type="http://schemas.openxmlformats.org/officeDocument/2006/relationships/hyperlink" Target="https://analytics.zoho.com/open-view/2395394000000340852?ZOHO_CRITERIA=%22Estad%C3%ADsticas%20Regionales%22.%22C%C3%B3digo%20de%20Sector%22%3D4%20and%20%22Estad%C3%ADsticas%20Regionales%22.%22C%C3%B3digo%20Variable%22%3D%274.1.1.6%27" TargetMode="External"/><Relationship Id="rId100" Type="http://schemas.openxmlformats.org/officeDocument/2006/relationships/hyperlink" Target="https://analytics.zoho.com/open-view/2395394000000340852?ZOHO_CRITERIA=%22Estad%C3%ADsticas%20Regionales%22.%22C%C3%B3digo%20de%20Sector%22%3D2%20and%20%22Estad%C3%ADsticas%20Regionales%22.%22C%C3%B3digo%20Variable%22%3D%272.1.7%27" TargetMode="External"/><Relationship Id="rId105" Type="http://schemas.openxmlformats.org/officeDocument/2006/relationships/hyperlink" Target="https://analytics.zoho.com/open-view/2395394000000340852?ZOHO_CRITERIA=%22Estad%C3%ADsticas%20Regionales%22.%22C%C3%B3digo%20de%20Sector%22%3D2%20and%20%22Estad%C3%ADsticas%20Regionales%22.%22C%C3%B3digo%20Variable%22%3D%272.1.19%27" TargetMode="External"/><Relationship Id="rId126" Type="http://schemas.openxmlformats.org/officeDocument/2006/relationships/hyperlink" Target="https://analytics.zoho.com/open-view/2395394000000340852?ZOHO_CRITERIA=%22Estad%C3%ADsticas%20Regionales%22.%22C%C3%B3digo%20de%20Sector%22%3D2%20and%20%22Estad%C3%ADsticas%20Regionales%22.%22C%C3%B3digo%20Variable%22%3D%272.1.14%27" TargetMode="External"/><Relationship Id="rId147" Type="http://schemas.openxmlformats.org/officeDocument/2006/relationships/hyperlink" Target="https://analytics.zoho.com/open-view/2395394000000340852?ZOHO_CRITERIA=%22Estad%C3%ADsticas%20Regionales%22.%22C%C3%B3digo%20de%20Sector%22%3D1%20and%20%22Estad%C3%ADsticas%20Regionales%22.%22C%C3%B3digo%20Variable%22%3D%271.5%27" TargetMode="External"/><Relationship Id="rId168" Type="http://schemas.openxmlformats.org/officeDocument/2006/relationships/hyperlink" Target="https://analytics.zoho.com/open-view/2395394000000340852?ZOHO_CRITERIA=%22Estad%C3%ADsticas%20Regionales%22.%22C%C3%B3digo%20de%20Sector%22%3D8%20and%20%22Estad%C3%ADsticas%20Regionales%22.%22C%C3%B3digo%20Variable%22%3D%278.4.2%27" TargetMode="External"/><Relationship Id="rId8" Type="http://schemas.openxmlformats.org/officeDocument/2006/relationships/hyperlink" Target="https://analytics.zoho.com/open-view/2395394000000340852?ZOHO_CRITERIA=%22Estad%C3%ADsticas%20Regionales%22.%22C%C3%B3digo%20de%20Sector%22%3D6%20and%20%22Estad%C3%ADsticas%20Regionales%22.%22C%C3%B3digo%20Variable%22%3D%276.4.1%27" TargetMode="External"/><Relationship Id="rId51" Type="http://schemas.openxmlformats.org/officeDocument/2006/relationships/hyperlink" Target="https://analytics.zoho.com/open-view/2395394000000340852?ZOHO_CRITERIA=%22Estad%C3%ADsticas%20Regionales%22.%22C%C3%B3digo%20de%20Sector%22%3D4%20and%20%22Estad%C3%ADsticas%20Regionales%22.%22C%C3%B3digo%20Variable%22%3D%274.1.1-4.1.2%27" TargetMode="External"/><Relationship Id="rId72" Type="http://schemas.openxmlformats.org/officeDocument/2006/relationships/hyperlink" Target="https://analytics.zoho.com/open-view/2395394000000340852?ZOHO_CRITERIA=%22Estad%C3%ADsticas%20Regionales%22.%22C%C3%B3digo%20de%20Sector%22%3D4%20and%20%22Estad%C3%ADsticas%20Regionales%22.%22C%C3%B3digo%20Variable%22%3D%274.1.1.2%27" TargetMode="External"/><Relationship Id="rId93" Type="http://schemas.openxmlformats.org/officeDocument/2006/relationships/hyperlink" Target="https://analytics.zoho.com/open-view/2395394000000340852?ZOHO_CRITERIA=%22Estad%C3%ADsticas%20Regionales%22.%22C%C3%B3digo%20de%20Sector%22%3D2%20and%20%22Estad%C3%ADsticas%20Regionales%22.%22C%C3%B3digo%20Variable%22%3D%272.3.5%27" TargetMode="External"/><Relationship Id="rId98" Type="http://schemas.openxmlformats.org/officeDocument/2006/relationships/hyperlink" Target="https://analytics.zoho.com/open-view/2395394000000340852?ZOHO_CRITERIA=%22Estad%C3%ADsticas%20Regionales%22.%22C%C3%B3digo%20de%20Sector%22%3D2%20and%20%22Estad%C3%ADsticas%20Regionales%22.%22C%C3%B3digo%20Variable%22%3D%272.1.16%27" TargetMode="External"/><Relationship Id="rId121" Type="http://schemas.openxmlformats.org/officeDocument/2006/relationships/hyperlink" Target="https://analytics.zoho.com/open-view/2395394000000340852?ZOHO_CRITERIA=%22Estad%C3%ADsticas%20Regionales%22.%22C%C3%B3digo%20de%20Sector%22%3D2%20and%20%22Estad%C3%ADsticas%20Regionales%22.%22C%C3%B3digo%20Variable%22%3D%272.1.b%27" TargetMode="External"/><Relationship Id="rId142" Type="http://schemas.openxmlformats.org/officeDocument/2006/relationships/hyperlink" Target="https://analytics.zoho.com/open-view/2395394000000340852?ZOHO_CRITERIA=%22Estad%C3%ADsticas%20Regionales%22.%22C%C3%B3digo%20de%20Sector%22%3D2%20and%20%22Estad%C3%ADsticas%20Regionales%22.%22C%C3%B3digo%20Variable%22%3D%272.2.b%27" TargetMode="External"/><Relationship Id="rId163" Type="http://schemas.openxmlformats.org/officeDocument/2006/relationships/hyperlink" Target="https://analytics.zoho.com/open-view/2395394000000340852?ZOHO_CRITERIA=%22Estad%C3%ADsticas%20Regionales%22.%22C%C3%B3digo%20de%20Sector%22%3D8%20and%20%22Estad%C3%ADsticas%20Regionales%22.%22C%C3%B3digo%20Variable%22%3D%278.2.2%27" TargetMode="External"/><Relationship Id="rId3" Type="http://schemas.openxmlformats.org/officeDocument/2006/relationships/hyperlink" Target="https://analytics.zoho.com/open-view/2395394000000340852?ZOHO_CRITERIA=%22Estad%C3%ADsticas%20Regionales%22.%22C%C3%B3digo%20de%20Sector%22%3D6%20and%20%22Estad%C3%ADsticas%20Regionales%22.%22C%C3%B3digo%20Variable%22%3D%276.4.7%27" TargetMode="External"/><Relationship Id="rId25" Type="http://schemas.openxmlformats.org/officeDocument/2006/relationships/hyperlink" Target="https://analytics.zoho.com/open-view/2395394000000340852?ZOHO_CRITERIA=%22Estad%C3%ADsticas%20Regionales%22.%22C%C3%B3digo%20de%20Sector%22%3D6%20and%20%22Estad%C3%ADsticas%20Regionales%22.%22C%C3%B3digo%20Variable%22%3D%276.3.3%27" TargetMode="External"/><Relationship Id="rId46" Type="http://schemas.openxmlformats.org/officeDocument/2006/relationships/hyperlink" Target="https://analytics.zoho.com/open-view/2395394000000340852?ZOHO_CRITERIA=%22Estad%C3%ADsticas%20Regionales%22.%22C%C3%B3digo%20de%20Sector%22%3D5%20and%20%22Estad%C3%ADsticas%20Regionales%22.%22C%C3%B3digo%20Variable%22%3D%275.1.4%27" TargetMode="External"/><Relationship Id="rId67" Type="http://schemas.openxmlformats.org/officeDocument/2006/relationships/hyperlink" Target="https://analytics.zoho.com/open-view/2395394000000340852?ZOHO_CRITERIA=%22Estad%C3%ADsticas%20Regionales%22.%22C%C3%B3digo%20de%20Sector%22%3D4%20and%20%22Estad%C3%ADsticas%20Regionales%22.%22C%C3%B3digo%20Variable%22%3D%274.1.15%27" TargetMode="External"/><Relationship Id="rId116" Type="http://schemas.openxmlformats.org/officeDocument/2006/relationships/hyperlink" Target="https://analytics.zoho.com/open-view/2395394000000340852?ZOHO_CRITERIA=%22Estad%C3%ADsticas%20Regionales%22.%22C%C3%B3digo%20de%20Sector%22%3D2%20and%20%22Estad%C3%ADsticas%20Regionales%22.%22C%C3%B3digo%20Variable%22%3D%272.1.9%27" TargetMode="External"/><Relationship Id="rId137" Type="http://schemas.openxmlformats.org/officeDocument/2006/relationships/hyperlink" Target="https://analytics.zoho.com/open-view/2395394000000340852?ZOHO_CRITERIA=%22Estad%C3%ADsticas%20Regionales%22.%22C%C3%B3digo%20de%20Sector%22%3D2%20and%20%22Estad%C3%ADsticas%20Regionales%22.%22C%C3%B3digo%20Variable%22%3D%272.2.5%27" TargetMode="External"/><Relationship Id="rId158" Type="http://schemas.openxmlformats.org/officeDocument/2006/relationships/hyperlink" Target="https://analytics.zoho.com/open-view/2395394000000340852?ZOHO_CRITERIA=%22Estad%C3%ADsticas%20Regionales%22.%22C%C3%B3digo%20de%20Sector%22%3D8%20and%20%22Estad%C3%ADsticas%20Regionales%22.%22C%C3%B3digo%20Variable%22%3D%278.3.6%27" TargetMode="External"/><Relationship Id="rId20" Type="http://schemas.openxmlformats.org/officeDocument/2006/relationships/hyperlink" Target="https://analytics.zoho.com/open-view/2395394000000340852?ZOHO_CRITERIA=%22Estad%C3%ADsticas%20Regionales%22.%22C%C3%B3digo%20de%20Sector%22%3D6%20and%20%22Estad%C3%ADsticas%20Regionales%22.%22C%C3%B3digo%20Variable%22%3D%276.2%27" TargetMode="External"/><Relationship Id="rId41" Type="http://schemas.openxmlformats.org/officeDocument/2006/relationships/hyperlink" Target="https://analytics.zoho.com/open-view/2395394000000340852?ZOHO_CRITERIA=%22Estad%C3%ADsticas%20Regionales%22.%22C%C3%B3digo%20de%20Sector%22%3D5%20and%20%22Estad%C3%ADsticas%20Regionales%22.%22C%C3%B3digo%20Variable%22%3D%275.2.6%27" TargetMode="External"/><Relationship Id="rId62" Type="http://schemas.openxmlformats.org/officeDocument/2006/relationships/hyperlink" Target="https://analytics.zoho.com/open-view/2395394000000340852?ZOHO_CRITERIA=%22Estad%C3%ADsticas%20Regionales%22.%22C%C3%B3digo%20de%20Sector%22%3D4%20and%20%22Estad%C3%ADsticas%20Regionales%22.%22C%C3%B3digo%20Variable%22%3D%274.1.11%27" TargetMode="External"/><Relationship Id="rId83" Type="http://schemas.openxmlformats.org/officeDocument/2006/relationships/hyperlink" Target="https://analytics.zoho.com/open-view/2395394000000340852?ZOHO_CRITERIA=%22Estad%C3%ADsticas%20Regionales%22.%22C%C3%B3digo%20de%20Sector%22%3D3%20and%20%22Estad%C3%ADsticas%20Regionales%22.%22C%C3%B3digo%20Variable%22%3D%273.1%27" TargetMode="External"/><Relationship Id="rId88" Type="http://schemas.openxmlformats.org/officeDocument/2006/relationships/hyperlink" Target="https://analytics.zoho.com/open-view/2395394000000340852?ZOHO_CRITERIA=%22Estad%C3%ADsticas%20Regionales%22.%22C%C3%B3digo%20de%20Sector%22%3D3%20and%20%22Estad%C3%ADsticas%20Regionales%22.%22C%C3%B3digo%20Variable%22%3D%273.4%27" TargetMode="External"/><Relationship Id="rId111" Type="http://schemas.openxmlformats.org/officeDocument/2006/relationships/hyperlink" Target="https://analytics.zoho.com/open-view/2395394000000340852?ZOHO_CRITERIA=%22Estad%C3%ADsticas%20Regionales%22.%22C%C3%B3digo%20de%20Sector%22%3D2%20and%20%22Estad%C3%ADsticas%20Regionales%22.%22C%C3%B3digo%20Variable%22%3D%272.1.20%27" TargetMode="External"/><Relationship Id="rId132" Type="http://schemas.openxmlformats.org/officeDocument/2006/relationships/hyperlink" Target="https://analytics.zoho.com/open-view/2395394000000340852?ZOHO_CRITERIA=%22Estad%C3%ADsticas%20Regionales%22.%22C%C3%B3digo%20de%20Sector%22%3D2%20and%20%22Estad%C3%ADsticas%20Regionales%22.%22C%C3%B3digo%20Variable%22%3D%272.2.2%27" TargetMode="External"/><Relationship Id="rId153" Type="http://schemas.openxmlformats.org/officeDocument/2006/relationships/hyperlink" Target="https://analytics.zoho.com/open-view/2395394000000340852?ZOHO_CRITERIA=%22Estad%C3%ADsticas%20Regionales%22.%22C%C3%B3digo%20de%20Sector%22%3D8%20and%20%22Estad%C3%ADsticas%20Regionales%22.%22C%C3%B3digo%20Variable%22%3D%278.3.4%27" TargetMode="External"/><Relationship Id="rId174" Type="http://schemas.openxmlformats.org/officeDocument/2006/relationships/hyperlink" Target="https://analytics.zoho.com/open-view/2395394000000340852?ZOHO_CRITERIA=%22Estad%C3%ADsticas%20Regionales%22.%22C%C3%B3digo%20de%20Sector%22%3D8%20and%20%22Estad%C3%ADsticas%20Regionales%22.%22C%C3%B3digo%20Variable%22%3D%278.5%27" TargetMode="External"/><Relationship Id="rId15" Type="http://schemas.openxmlformats.org/officeDocument/2006/relationships/hyperlink" Target="https://analytics.zoho.com/open-view/2395394000000340852?ZOHO_CRITERIA=%22Estad%C3%ADsticas%20Regionales%22.%22C%C3%B3digo%20de%20Sector%22%3D6%20and%20%22Estad%C3%ADsticas%20Regionales%22.%22C%C3%B3digo%20Variable%22%3D%276.4.2%27" TargetMode="External"/><Relationship Id="rId36" Type="http://schemas.openxmlformats.org/officeDocument/2006/relationships/hyperlink" Target="https://analytics.zoho.com/open-view/2395394000000340852?ZOHO_CRITERIA=%22Estad%C3%ADsticas%20Regionales%22.%22C%C3%B3digo%20de%20Sector%22%3D5%20and%20%22Estad%C3%ADsticas%20Regionales%22.%22C%C3%B3digo%20Variable%22%3D%275.2.2%27" TargetMode="External"/><Relationship Id="rId57" Type="http://schemas.openxmlformats.org/officeDocument/2006/relationships/hyperlink" Target="https://analytics.zoho.com/open-view/2395394000000340852?ZOHO_CRITERIA=%22Estad%C3%ADsticas%20Regionales%22.%22C%C3%B3digo%20de%20Sector%22%3D4%20and%20%22Estad%C3%ADsticas%20Regionales%22.%22C%C3%B3digo%20Variable%22%3D%274.1.6%27" TargetMode="External"/><Relationship Id="rId106" Type="http://schemas.openxmlformats.org/officeDocument/2006/relationships/hyperlink" Target="https://analytics.zoho.com/open-view/2395394000000340852?ZOHO_CRITERIA=%22Estad%C3%ADsticas%20Regionales%22.%22C%C3%B3digo%20de%20Sector%22%3D2%20and%20%22Estad%C3%ADsticas%20Regionales%22.%22C%C3%B3digo%20Variable%22%3D%272.1.1%27" TargetMode="External"/><Relationship Id="rId127" Type="http://schemas.openxmlformats.org/officeDocument/2006/relationships/hyperlink" Target="https://analytics.zoho.com/open-view/2395394000000340852?ZOHO_CRITERIA=%22Estad%C3%ADsticas%20Regionales%22.%22C%C3%B3digo%20de%20Sector%22%3D2%20and%20%22Estad%C3%ADsticas%20Regionales%22.%22C%C3%B3digo%20Variable%22%3D%272.1.15%27" TargetMode="External"/><Relationship Id="rId10" Type="http://schemas.openxmlformats.org/officeDocument/2006/relationships/hyperlink" Target="https://analytics.zoho.com/open-view/2395394000000340852?ZOHO_CRITERIA=%22Estad%C3%ADsticas%20Regionales%22.%22C%C3%B3digo%20de%20Sector%22%3D6%20and%20%22Estad%C3%ADsticas%20Regionales%22.%22C%C3%B3digo%20Variable%22%3D%276.4.8%27" TargetMode="External"/><Relationship Id="rId31" Type="http://schemas.openxmlformats.org/officeDocument/2006/relationships/hyperlink" Target="https://analytics.zoho.com/open-view/2395394000000340852?ZOHO_CRITERIA=%22Estad%C3%ADsticas%20Regionales%22.%22C%C3%B3digo%20de%20Sector%22%3D5%20and%20%22Estad%C3%ADsticas%20Regionales%22.%22C%C3%B3digo%20Variable%22%3D%275.2.5%27" TargetMode="External"/><Relationship Id="rId52" Type="http://schemas.openxmlformats.org/officeDocument/2006/relationships/hyperlink" Target="https://analytics.zoho.com/open-view/2395394000000340852?ZOHO_CRITERIA=%22Estad%C3%ADsticas%20Regionales%22.%22C%C3%B3digo%20de%20Sector%22%3D4%20and%20%22Estad%C3%ADsticas%20Regionales%22.%22C%C3%B3digo%20Variable%22%3D%274.1.2%27" TargetMode="External"/><Relationship Id="rId73" Type="http://schemas.openxmlformats.org/officeDocument/2006/relationships/hyperlink" Target="https://analytics.zoho.com/open-view/2395394000000340852?ZOHO_CRITERIA=%22Estad%C3%ADsticas%20Regionales%22.%22C%C3%B3digo%20de%20Sector%22%3D4%20and%20%22Estad%C3%ADsticas%20Regionales%22.%22C%C3%B3digo%20Variable%22%3D%274.1.1.7%27" TargetMode="External"/><Relationship Id="rId78" Type="http://schemas.openxmlformats.org/officeDocument/2006/relationships/hyperlink" Target="https://analytics.zoho.com/open-view/2395394000000340852?ZOHO_CRITERIA=%22Estad%C3%ADsticas%20Regionales%22.%22C%C3%B3digo%20de%20Sector%22%3D4%20and%20%22Estad%C3%ADsticas%20Regionales%22.%22C%C3%B3digo%20Variable%22%3D%274.1.8.1%27" TargetMode="External"/><Relationship Id="rId94" Type="http://schemas.openxmlformats.org/officeDocument/2006/relationships/hyperlink" Target="https://analytics.zoho.com/open-view/2395394000000340852?ZOHO_CRITERIA=%22Estad%C3%ADsticas%20Regionales%22.%22C%C3%B3digo%20de%20Sector%22%3D2%20and%20%22Estad%C3%ADsticas%20Regionales%22.%22C%C3%B3digo%20Variable%22%3D%272.3.2%27" TargetMode="External"/><Relationship Id="rId99" Type="http://schemas.openxmlformats.org/officeDocument/2006/relationships/hyperlink" Target="https://analytics.zoho.com/open-view/2395394000000340852?ZOHO_CRITERIA=%22Estad%C3%ADsticas%20Regionales%22.%22C%C3%B3digo%20de%20Sector%22%3D2%20and%20%22Estad%C3%ADsticas%20Regionales%22.%22C%C3%B3digo%20Variable%22%3D%272.1.6%27" TargetMode="External"/><Relationship Id="rId101" Type="http://schemas.openxmlformats.org/officeDocument/2006/relationships/hyperlink" Target="https://analytics.zoho.com/open-view/2395394000000340852?ZOHO_CRITERIA=%22Estad%C3%ADsticas%20Regionales%22.%22C%C3%B3digo%20de%20Sector%22%3D2%20and%20%22Estad%C3%ADsticas%20Regionales%22.%22C%C3%B3digo%20Variable%22%3D%272.1.22%27" TargetMode="External"/><Relationship Id="rId122" Type="http://schemas.openxmlformats.org/officeDocument/2006/relationships/hyperlink" Target="https://analytics.zoho.com/open-view/2395394000000340852?ZOHO_CRITERIA=%22Estad%C3%ADsticas%20Regionales%22.%22C%C3%B3digo%20de%20Sector%22%3D2%20and%20%22Estad%C3%ADsticas%20Regionales%22.%22C%C3%B3digo%20Variable%22%3D%272.1.5%27" TargetMode="External"/><Relationship Id="rId143" Type="http://schemas.openxmlformats.org/officeDocument/2006/relationships/hyperlink" Target="https://analytics.zoho.com/open-view/2395394000000340852?ZOHO_CRITERIA=%22Estad%C3%ADsticas%20Regionales%22.%22C%C3%B3digo%20de%20Sector%22%3D2%20and%20%22Estad%C3%ADsticas%20Regionales%22.%22C%C3%B3digo%20Variable%22%3D%272.2.8%27" TargetMode="External"/><Relationship Id="rId148" Type="http://schemas.openxmlformats.org/officeDocument/2006/relationships/hyperlink" Target="https://analytics.zoho.com/open-view/2395394000000340852?ZOHO_CRITERIA=%22Estad%C3%ADsticas%20Regionales%22.%22C%C3%B3digo%20de%20Sector%22%3D1%20and%20%22Estad%C3%ADsticas%20Regionales%22.%22C%C3%B3digo%20Variable%22%3D%271.5.1%27" TargetMode="External"/><Relationship Id="rId164" Type="http://schemas.openxmlformats.org/officeDocument/2006/relationships/hyperlink" Target="https://analytics.zoho.com/open-view/2395394000000340852?ZOHO_CRITERIA=%22Estad%C3%ADsticas%20Regionales%22.%22C%C3%B3digo%20de%20Sector%22%3D8%20and%20%22Estad%C3%ADsticas%20Regionales%22.%22C%C3%B3digo%20Variable%22%3D%278.2.1%27" TargetMode="External"/><Relationship Id="rId169" Type="http://schemas.openxmlformats.org/officeDocument/2006/relationships/hyperlink" Target="https://analytics.zoho.com/open-view/2395394000000340852?ZOHO_CRITERIA=%22Estad%C3%ADsticas%20Regionales%22.%22C%C3%B3digo%20de%20Sector%22%3D8%20and%20%22Estad%C3%ADsticas%20Regionales%22.%22C%C3%B3digo%20Variable%22%3D%278.1.2%27" TargetMode="External"/><Relationship Id="rId4" Type="http://schemas.openxmlformats.org/officeDocument/2006/relationships/hyperlink" Target="https://analytics.zoho.com/open-view/2395394000000340852?ZOHO_CRITERIA=%22Estad%C3%ADsticas%20Regionales%22.%22C%C3%B3digo%20de%20Sector%22%3D6%20and%20%22Estad%C3%ADsticas%20Regionales%22.%22C%C3%B3digo%20Variable%22%3D%276.4.7%27" TargetMode="External"/><Relationship Id="rId9" Type="http://schemas.openxmlformats.org/officeDocument/2006/relationships/hyperlink" Target="https://analytics.zoho.com/open-view/2395394000000340852?ZOHO_CRITERIA=%22Estad%C3%ADsticas%20Regionales%22.%22C%C3%B3digo%20de%20Sector%22%3D6%20and%20%22Estad%C3%ADsticas%20Regionales%22.%22C%C3%B3digo%20Variable%22%3D%276.4.8%27" TargetMode="External"/><Relationship Id="rId26" Type="http://schemas.openxmlformats.org/officeDocument/2006/relationships/hyperlink" Target="https://analytics.zoho.com/open-view/2395394000000340852?ZOHO_CRITERIA=%22Estad%C3%ADsticas%20Regionales%22.%22C%C3%B3digo%20de%20Sector%22%3D6%20and%20%22Estad%C3%ADsticas%20Regionales%22.%22C%C3%B3digo%20Variable%22%3D%276.1%27" TargetMode="External"/><Relationship Id="rId47" Type="http://schemas.openxmlformats.org/officeDocument/2006/relationships/hyperlink" Target="https://analytics.zoho.com/open-view/2395394000000340852?ZOHO_CRITERIA=%22Estad%C3%ADsticas%20Regionales%22.%22C%C3%B3digo%20de%20Sector%22%3D5%20and%20%22Estad%C3%ADsticas%20Regionales%22.%22C%C3%B3digo%20Variable%22%3D%275.1.2%27" TargetMode="External"/><Relationship Id="rId68" Type="http://schemas.openxmlformats.org/officeDocument/2006/relationships/hyperlink" Target="https://analytics.zoho.com/open-view/2395394000000340852?ZOHO_CRITERIA=%22Estad%C3%ADsticas%20Regionales%22.%22C%C3%B3digo%20de%20Sector%22%3D4%20and%20%22Estad%C3%ADsticas%20Regionales%22.%22C%C3%B3digo%20Variable%22%3D%274.1.16-4.1.17%27" TargetMode="External"/><Relationship Id="rId89" Type="http://schemas.openxmlformats.org/officeDocument/2006/relationships/hyperlink" Target="https://analytics.zoho.com/open-view/2395394000000340852?ZOHO_CRITERIA=%22Estad%C3%ADsticas%20Regionales%22.%22C%C3%B3digo%20de%20Sector%22%3D2%20and%20%22Estad%C3%ADsticas%20Regionales%22.%22C%C3%B3digo%20Variable%22%3D%272.3.a%27" TargetMode="External"/><Relationship Id="rId112" Type="http://schemas.openxmlformats.org/officeDocument/2006/relationships/hyperlink" Target="https://analytics.zoho.com/open-view/2395394000000340852?ZOHO_CRITERIA=%22Estad%C3%ADsticas%20Regionales%22.%22C%C3%B3digo%20de%20Sector%22%3D2%20and%20%22Estad%C3%ADsticas%20Regionales%22.%22C%C3%B3digo%20Variable%22%3D%272.1.21%27" TargetMode="External"/><Relationship Id="rId133" Type="http://schemas.openxmlformats.org/officeDocument/2006/relationships/hyperlink" Target="https://analytics.zoho.com/open-view/2395394000000340852?ZOHO_CRITERIA=%22Estad%C3%ADsticas%20Regionales%22.%22C%C3%B3digo%20de%20Sector%22%3D2%20and%20%22Estad%C3%ADsticas%20Regionales%22.%22C%C3%B3digo%20Variable%22%3D%272.2.3%27" TargetMode="External"/><Relationship Id="rId154" Type="http://schemas.openxmlformats.org/officeDocument/2006/relationships/hyperlink" Target="https://analytics.zoho.com/open-view/2395394000000340852?ZOHO_CRITERIA=%22Estad%C3%ADsticas%20Regionales%22.%22C%C3%B3digo%20de%20Sector%22%3D8%20and%20%22Estad%C3%ADsticas%20Regionales%22.%22C%C3%B3digo%20Variable%22%3D%278.3.5%27" TargetMode="External"/><Relationship Id="rId175" Type="http://schemas.openxmlformats.org/officeDocument/2006/relationships/hyperlink" Target="https://analytics.zoho.com/open-view/2395394000000340852?ZOHO_CRITERIA=%22Estad%C3%ADsticas%20Regionales%22.%22C%C3%B3digo%20de%20Sector%22%3D8%20and%20%22Estad%C3%ADsticas%20Regionales%22.%22C%C3%B3digo%20Variable%22%3D%278.5%27" TargetMode="External"/><Relationship Id="rId16" Type="http://schemas.openxmlformats.org/officeDocument/2006/relationships/hyperlink" Target="https://analytics.zoho.com/open-view/2395394000000340852?ZOHO_CRITERIA=%22Estad%C3%ADsticas%20Regionales%22.%22C%C3%B3digo%20de%20Sector%22%3D6%20and%20%22Estad%C3%ADsticas%20Regionales%22.%22C%C3%B3digo%20Variable%22%3D%276.4.2%27" TargetMode="External"/><Relationship Id="rId37" Type="http://schemas.openxmlformats.org/officeDocument/2006/relationships/hyperlink" Target="https://analytics.zoho.com/open-view/2395394000000340852?ZOHO_CRITERIA=%22Estad%C3%ADsticas%20Regionales%22.%22C%C3%B3digo%20de%20Sector%22%3D5%20and%20%22Estad%C3%ADsticas%20Regionales%22.%22C%C3%B3digo%20Variable%22%3D%275.2.4%27" TargetMode="External"/><Relationship Id="rId58" Type="http://schemas.openxmlformats.org/officeDocument/2006/relationships/hyperlink" Target="https://analytics.zoho.com/open-view/2395394000000340852?ZOHO_CRITERIA=%22Estad%C3%ADsticas%20Regionales%22.%22C%C3%B3digo%20de%20Sector%22%3D4%20and%20%22Estad%C3%ADsticas%20Regionales%22.%22C%C3%B3digo%20Variable%22%3D%274.1.7%27" TargetMode="External"/><Relationship Id="rId79" Type="http://schemas.openxmlformats.org/officeDocument/2006/relationships/hyperlink" Target="https://analytics.zoho.com/open-view/2395394000000340852?ZOHO_CRITERIA=%22Estad%C3%ADsticas%20Regionales%22.%22C%C3%B3digo%20de%20Sector%22%3D3%20and%20%22Estad%C3%ADsticas%20Regionales%22.%22C%C3%B3digo%20Variable%22%3D%273.6%27" TargetMode="External"/><Relationship Id="rId102" Type="http://schemas.openxmlformats.org/officeDocument/2006/relationships/hyperlink" Target="https://analytics.zoho.com/open-view/2395394000000340852?ZOHO_CRITERIA=%22Estad%C3%ADsticas%20Regionales%22.%22C%C3%B3digo%20de%20Sector%22%3D2%20and%20%22Estad%C3%ADsticas%20Regionales%22.%22C%C3%B3digo%20Variable%22%3D%272.1.23%27" TargetMode="External"/><Relationship Id="rId123" Type="http://schemas.openxmlformats.org/officeDocument/2006/relationships/hyperlink" Target="https://analytics.zoho.com/open-view/2395394000000340852?ZOHO_CRITERIA=%22Estad%C3%ADsticas%20Regionales%22.%22C%C3%B3digo%20de%20Sector%22%3D2%20and%20%22Estad%C3%ADsticas%20Regionales%22.%22C%C3%B3digo%20Variable%22%3D%272.1.12%27" TargetMode="External"/><Relationship Id="rId144" Type="http://schemas.openxmlformats.org/officeDocument/2006/relationships/hyperlink" Target="https://analytics.zoho.com/open-view/2395394000000340852?ZOHO_CRITERIA=%22Estad%C3%ADsticas%20Regionales%22.%22C%C3%B3digo%20de%20Sector%22%3D2%20and%20%22Estad%C3%ADsticas%20Regionales%22.%22C%C3%B3digo%20Variable%22%3D%272.2.11%27" TargetMode="External"/><Relationship Id="rId90" Type="http://schemas.openxmlformats.org/officeDocument/2006/relationships/hyperlink" Target="https://analytics.zoho.com/open-view/2395394000000340852?ZOHO_CRITERIA=%22Estad%C3%ADsticas%20Regionales%22.%22C%C3%B3digo%20de%20Sector%22%3D2%20and%20%22Estad%C3%ADsticas%20Regionales%22.%22C%C3%B3digo%20Variable%22%3D%272.3.1%27" TargetMode="External"/><Relationship Id="rId165" Type="http://schemas.openxmlformats.org/officeDocument/2006/relationships/hyperlink" Target="https://analytics.zoho.com/open-view/2395394000000340852?ZOHO_CRITERIA=%22Estad%C3%ADsticas%20Regionales%22.%22C%C3%B3digo%20de%20Sector%22%3D8%20and%20%22Estad%C3%ADsticas%20Regionales%22.%22C%C3%B3digo%20Variable%22%3D%278.2.5%27" TargetMode="External"/><Relationship Id="rId27" Type="http://schemas.openxmlformats.org/officeDocument/2006/relationships/hyperlink" Target="https://analytics.zoho.com/open-view/2395394000000340852?ZOHO_CRITERIA=%22Estad%C3%ADsticas%20Regionales%22.%22C%C3%B3digo%20de%20Sector%22%3D6%20and%20%22Estad%C3%ADsticas%20Regionales%22.%22C%C3%B3digo%20Variable%22%3D%276.1.2%27" TargetMode="External"/><Relationship Id="rId48" Type="http://schemas.openxmlformats.org/officeDocument/2006/relationships/hyperlink" Target="https://analytics.zoho.com/open-view/2395394000000340852?ZOHO_CRITERIA=%22Estad%C3%ADsticas%20Regionales%22.%22C%C3%B3digo%20de%20Sector%22%3D5%20and%20%22Estad%C3%ADsticas%20Regionales%22.%22C%C3%B3digo%20Variable%22%3D%275.1.3%27" TargetMode="External"/><Relationship Id="rId69" Type="http://schemas.openxmlformats.org/officeDocument/2006/relationships/hyperlink" Target="https://analytics.zoho.com/open-view/2395394000000340852?ZOHO_CRITERIA=%22Estad%C3%ADsticas%20Regionales%22.%22C%C3%B3digo%20de%20Sector%22%3D4%20and%20%22Estad%C3%ADsticas%20Regionales%22.%22C%C3%B3digo%20Variable%22%3D%274.1.17%27" TargetMode="External"/><Relationship Id="rId113" Type="http://schemas.openxmlformats.org/officeDocument/2006/relationships/hyperlink" Target="https://analytics.zoho.com/open-view/2395394000000340852?ZOHO_CRITERIA=%22Estad%C3%ADsticas%20Regionales%22.%22C%C3%B3digo%20de%20Sector%22%3D2%20and%20%22Estad%C3%ADsticas%20Regionales%22.%22C%C3%B3digo%20Variable%22%3D%272.1.8%27" TargetMode="External"/><Relationship Id="rId134" Type="http://schemas.openxmlformats.org/officeDocument/2006/relationships/hyperlink" Target="https://analytics.zoho.com/open-view/2395394000000340852?ZOHO_CRITERIA=%22Estad%C3%ADsticas%20Regionales%22.%22C%C3%B3digo%20de%20Sector%22%3D2%20and%20%22Estad%C3%ADsticas%20Regionales%22.%22C%C3%B3digo%20Variable%22%3D%272.2.d%27" TargetMode="External"/><Relationship Id="rId80" Type="http://schemas.openxmlformats.org/officeDocument/2006/relationships/hyperlink" Target="https://analytics.zoho.com/open-view/2395394000000340852?ZOHO_CRITERIA=%22Estad%C3%ADsticas%20Regionales%22.%22C%C3%B3digo%20de%20Sector%22%3D3%20and%20%22Estad%C3%ADsticas%20Regionales%22.%22C%C3%B3digo%20Variable%22%3D%273.8%27" TargetMode="External"/><Relationship Id="rId155" Type="http://schemas.openxmlformats.org/officeDocument/2006/relationships/hyperlink" Target="https://analytics.zoho.com/open-view/2395394000000340852?ZOHO_CRITERIA=%22Estad%C3%ADsticas%20Regionales%22.%22C%C3%B3digo%20de%20Sector%22%3D8%20and%20%22Estad%C3%ADsticas%20Regionales%22.%22C%C3%B3digo%20Variable%22%3D%278.3.3%27" TargetMode="External"/><Relationship Id="rId176" Type="http://schemas.openxmlformats.org/officeDocument/2006/relationships/hyperlink" Target="https://analytics.zoho.com/open-view/2395394000000340852?ZOHO_CRITERIA=%22Estad%C3%ADsticas%20Regionales%22.%22C%C3%B3digo%20de%20Sector%22%3D8%20and%20%22Estad%C3%ADsticas%20Regionales%22.%22C%C3%B3digo%20Variable%22%3D%278.6%27" TargetMode="External"/><Relationship Id="rId17" Type="http://schemas.openxmlformats.org/officeDocument/2006/relationships/hyperlink" Target="https://analytics.zoho.com/open-view/2395394000000340852?ZOHO_CRITERIA=%22Estad%C3%ADsticas%20Regionales%22.%22C%C3%B3digo%20de%20Sector%22%3D6%20and%20%22Estad%C3%ADsticas%20Regionales%22.%22C%C3%B3digo%20Variable%22%3D%276.4.11%27" TargetMode="External"/><Relationship Id="rId38" Type="http://schemas.openxmlformats.org/officeDocument/2006/relationships/hyperlink" Target="https://analytics.zoho.com/open-view/2395394000000340852?ZOHO_CRITERIA=%22Estad%C3%ADsticas%20Regionales%22.%22C%C3%B3digo%20de%20Sector%22%3D5%20and%20%22Estad%C3%ADsticas%20Regionales%22.%22C%C3%B3digo%20Variable%22%3D%275.2.4%27" TargetMode="External"/><Relationship Id="rId59" Type="http://schemas.openxmlformats.org/officeDocument/2006/relationships/hyperlink" Target="https://analytics.zoho.com/open-view/2395394000000340852?ZOHO_CRITERIA=%22Estad%C3%ADsticas%20Regionales%22.%22C%C3%B3digo%20de%20Sector%22%3D4%20and%20%22Estad%C3%ADsticas%20Regionales%22.%22C%C3%B3digo%20Variable%22%3D%274.1.8%27" TargetMode="External"/><Relationship Id="rId103" Type="http://schemas.openxmlformats.org/officeDocument/2006/relationships/hyperlink" Target="https://analytics.zoho.com/open-view/2395394000000340852?ZOHO_CRITERIA=%22Estad%C3%ADsticas%20Regionales%22.%22C%C3%B3digo%20de%20Sector%22%3D2%20and%20%22Estad%C3%ADsticas%20Regionales%22.%22C%C3%B3digo%20Variable%22%3D%272.1.17%27" TargetMode="External"/><Relationship Id="rId124" Type="http://schemas.openxmlformats.org/officeDocument/2006/relationships/hyperlink" Target="https://analytics.zoho.com/open-view/2395394000000340852?ZOHO_CRITERIA=%22Estad%C3%ADsticas%20Regionales%22.%22C%C3%B3digo%20de%20Sector%22%3D2%20and%20%22Estad%C3%ADsticas%20Regionales%22.%22C%C3%B3digo%20Variable%22%3D%272.1.26%27" TargetMode="External"/><Relationship Id="rId70" Type="http://schemas.openxmlformats.org/officeDocument/2006/relationships/hyperlink" Target="https://analytics.zoho.com/open-view/2395394000000340852?ZOHO_CRITERIA=%22Estad%C3%ADsticas%20Regionales%22.%22C%C3%B3digo%20de%20Sector%22%3D4%20and%20%22Estad%C3%ADsticas%20Regionales%22.%22C%C3%B3digo%20Variable%22%3D%274.1.1.1%27" TargetMode="External"/><Relationship Id="rId91" Type="http://schemas.openxmlformats.org/officeDocument/2006/relationships/hyperlink" Target="https://analytics.zoho.com/open-view/2395394000000340852?ZOHO_CRITERIA=%22Estad%C3%ADsticas%20Regionales%22.%22C%C3%B3digo%20de%20Sector%22%3D2%20and%20%22Estad%C3%ADsticas%20Regionales%22.%22C%C3%B3digo%20Variable%22%3D%272.3.c%27" TargetMode="External"/><Relationship Id="rId145" Type="http://schemas.openxmlformats.org/officeDocument/2006/relationships/hyperlink" Target="https://analytics.zoho.com/open-view/2395394000000340852?ZOHO_CRITERIA=%22Estad%C3%ADsticas%20Regionales%22.%22C%C3%B3digo%20de%20Sector%22%3D2%20and%20%22Estad%C3%ADsticas%20Regionales%22.%22C%C3%B3digo%20Variable%22%3D%272.2.9%27" TargetMode="External"/><Relationship Id="rId166" Type="http://schemas.openxmlformats.org/officeDocument/2006/relationships/hyperlink" Target="https://analytics.zoho.com/open-view/2395394000000340852?ZOHO_CRITERIA=%22Estad%C3%ADsticas%20Regionales%22.%22C%C3%B3digo%20de%20Sector%22%3D8%20and%20%22Estad%C3%ADsticas%20Regionales%22.%22C%C3%B3digo%20Variable%22%3D%278.2.3%27" TargetMode="External"/><Relationship Id="rId1" Type="http://schemas.openxmlformats.org/officeDocument/2006/relationships/hyperlink" Target="https://analytics.zoho.com/open-view/2395394000000340852?ZOHO_CRITERIA=%22Estad%C3%ADsticas%20Regionales%22.%22C%C3%B3digo%20de%20Sector%22%3D6%20and%20%22Estad%C3%ADsticas%20Regionales%22.%22C%C3%B3digo%20Variable%22%3D%276.4%27"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analytics.zoho.com/open-view/2395394000000355053?ZOHO_CRITERIA=%22Estad%C3%ADsticas%20Regionales%22.%22Unidad%20de%20medida%22%3D%27FOB%20en%20MMUS$%27%20and%20%22Estad%C3%ADsticas%20Regionales%22.%22C%C3%B3digo%20regi%C3%B3n%22%3D1%20and%20%22Estad%C3%ADsticas%20Regionales%22.%22C%C3%B3digo%20de%20Sector%22%3D9" TargetMode="External"/><Relationship Id="rId18" Type="http://schemas.openxmlformats.org/officeDocument/2006/relationships/hyperlink" Target="https://analytics.zoho.com/open-view/2395394000000355053?ZOHO_CRITERIA=%22Estad%C3%ADsticas%20Regionales%22.%22Unidad%20de%20medida%22%3D%27&#205;ndice%27%20and%20%22Estad%C3%ADsticas%20Regionales%22.%22C%C3%B3digo%20regi%C3%B3n%22%3D15%20and%20%22Estad%C3%ADsticas%20Regionales%22.%22C%C3%B3digo%20de%20Sector%22%3D7" TargetMode="External"/><Relationship Id="rId26" Type="http://schemas.openxmlformats.org/officeDocument/2006/relationships/hyperlink" Target="https://analytics.zoho.com/open-view/2395394000000355053?ZOHO_CRITERIA=%22Estad%C3%ADsticas%20Regionales%22.%22Unidad%20de%20medida%22%3D%27&#205;ndice%27%20and%20%22Estad%C3%ADsticas%20Regionales%22.%22C%C3%B3digo%20regi%C3%B3n%22%3D10%20and%20%22Estad%C3%ADsticas%20Regionales%22.%22C%C3%B3digo%20de%20Sector%22%3D7" TargetMode="External"/><Relationship Id="rId39" Type="http://schemas.openxmlformats.org/officeDocument/2006/relationships/hyperlink" Target="https://analytics.zoho.com/open-view/2395394000000355053?ZOHO_CRITERIA=%22Estad%C3%ADsticas%20Regionales%22.%22Unidad%20de%20medida%22%3D%27kg%27%20and%20%22Estad%C3%ADsticas%20Regionales%22.%22C%C3%B3digo%20regi%C3%B3n%22%3D1%20and%20%22Estad%C3%ADsticas%20Regionales%22.%22C%C3%B3digo%20de%20Sector%22%3D4" TargetMode="External"/><Relationship Id="rId21" Type="http://schemas.openxmlformats.org/officeDocument/2006/relationships/hyperlink" Target="https://analytics.zoho.com/open-view/2395394000000355053?ZOHO_CRITERIA=%22Estad%C3%ADsticas%20Regionales%22.%22Unidad%20de%20medida%22%3D%27&#205;ndice%27%20and%20%22Estad%C3%ADsticas%20Regionales%22.%22C%C3%B3digo%20regi%C3%B3n%22%3D11%20and%20%22Estad%C3%ADsticas%20Regionales%22.%22C%C3%B3digo%20de%20Sector%22%3D7" TargetMode="External"/><Relationship Id="rId34" Type="http://schemas.openxmlformats.org/officeDocument/2006/relationships/hyperlink" Target="https://analytics.zoho.com/open-view/2395394000000355053?ZOHO_CRITERIA=%22Estad%C3%ADsticas%20Regionales%22.%22Unidad%20de%20medida%22%3D%27&#205;ndice%27%20and%20%22Estad%C3%ADsticas%20Regionales%22.%22C%C3%B3digo%20regi%C3%B3n%22%3D1%20and%20%22Estad%C3%ADsticas%20Regionales%22.%22C%C3%B3digo%20de%20Sector%22%3D7" TargetMode="External"/><Relationship Id="rId42" Type="http://schemas.openxmlformats.org/officeDocument/2006/relationships/hyperlink" Target="https://analytics.zoho.com/open-view/2395394000000355053?ZOHO_CRITERIA=%22Estad%C3%ADsticas%20Regionales%22.%22Unidad%20de%20medida%22%3D%27kgf%27%20and%20%22Estad%C3%ADsticas%20Regionales%22.%22C%C3%B3digo%20regi%C3%B3n%22%3D5%20and%20%22Estad%C3%ADsticas%20Regionales%22.%22C%C3%B3digo%20de%20Sector%22%3D3" TargetMode="External"/><Relationship Id="rId7" Type="http://schemas.openxmlformats.org/officeDocument/2006/relationships/hyperlink" Target="https://analytics.zoho.com/open-view/2395394000000355053?ZOHO_CRITERIA=%22Estad%C3%ADsticas%20Regionales%22.%22Unidad%20de%20medida%22%3D%27FOB%20en%20MMUS$%27%20and%20%22Estad%C3%ADsticas%20Regionales%22.%22C%C3%B3digo%20regi%C3%B3n%22%3D4%20and%20%22Estad%C3%ADsticas%20Regionales%22.%22C%C3%B3digo%20de%20Sector%22%3D9" TargetMode="External"/><Relationship Id="rId2" Type="http://schemas.openxmlformats.org/officeDocument/2006/relationships/hyperlink" Target="https://analytics.zoho.com/open-view/2395394000000355053?ZOHO_CRITERIA=%22Estad%C3%ADsticas%20Regionales%22.%22Unidad%20de%20medida%22%3D%27FOB%20en%20MMUS$%27%20and%20%22Estad%C3%ADsticas%20Regionales%22.%22C%C3%B3digo%20regi%C3%B3n%22%3D9%20and%20%22Estad%C3%ADsticas%20Regionales%22.%22C%C3%B3digo%20de%20Sector%22%3D9" TargetMode="External"/><Relationship Id="rId16" Type="http://schemas.openxmlformats.org/officeDocument/2006/relationships/hyperlink" Target="https://analytics.zoho.com/open-view/2395394000000355053?ZOHO_CRITERIA=%22Estad%C3%ADsticas%20Regionales%22.%22Unidad%20de%20medida%22%3D%27&#205;ndice%27%20and%20%22Estad%C3%ADsticas%20Regionales%22.%22C%C3%B3digo%20regi%C3%B3n%22%3D2%20and%20%22Estad%C3%ADsticas%20Regionales%22.%22C%C3%B3digo%20de%20Sector%22%3D3" TargetMode="External"/><Relationship Id="rId20" Type="http://schemas.openxmlformats.org/officeDocument/2006/relationships/hyperlink" Target="https://analytics.zoho.com/open-view/2395394000000355053?ZOHO_CRITERIA=%22Estad%C3%ADsticas%20Regionales%22.%22Unidad%20de%20medida%22%3D%27&#205;ndice%27%20and%20%22Estad%C3%ADsticas%20Regionales%22.%22C%C3%B3digo%20regi%C3%B3n%22%3D3%20and%20%22Estad%C3%ADsticas%20Regionales%22.%22C%C3%B3digo%20de%20Sector%22%3D3" TargetMode="External"/><Relationship Id="rId29" Type="http://schemas.openxmlformats.org/officeDocument/2006/relationships/hyperlink" Target="https://analytics.zoho.com/open-view/2395394000000355053?ZOHO_CRITERIA=%22Estad%C3%ADsticas%20Regionales%22.%22Unidad%20de%20medida%22%3D%27&#205;ndice%27%20and%20%22Estad%C3%ADsticas%20Regionales%22.%22C%C3%B3digo%20regi%C3%B3n%22%3D12%20and%20%22Estad%C3%ADsticas%20Regionales%22.%22C%C3%B3digo%20de%20Sector%22%3D7" TargetMode="External"/><Relationship Id="rId41" Type="http://schemas.openxmlformats.org/officeDocument/2006/relationships/hyperlink" Target="https://analytics.zoho.com/open-view/2395394000000355053?ZOHO_CRITERIA=%22Estad%C3%ADsticas%20Regionales%22.%22Unidad%20de%20medida%22%3D%27kgf%27%20and%20%22Estad%C3%ADsticas%20Regionales%22.%22C%C3%B3digo%20regi%C3%B3n%22%3D4%20and%20%22Estad%C3%ADsticas%20Regionales%22.%22C%C3%B3digo%20de%20Sector%22%3D3" TargetMode="External"/><Relationship Id="rId1" Type="http://schemas.openxmlformats.org/officeDocument/2006/relationships/hyperlink" Target="https://analytics.zoho.com/open-view/2395394000000355053?ZOHO_CRITERIA=%22Estad%C3%ADsticas%20Regionales%22.%22Unidad%20de%20medida%22%3D%27FOB%20en%20MMUS$%27%20and%20%22Estad%C3%ADsticas%20Regionales%22.%22C%C3%B3digo%20regi%C3%B3n%22%3D2%20and%20%22Estad%C3%ADsticas%20Regionales%22.%22C%C3%B3digo%20de%20Sector%22%3D9" TargetMode="External"/><Relationship Id="rId6" Type="http://schemas.openxmlformats.org/officeDocument/2006/relationships/hyperlink" Target="https://analytics.zoho.com/open-view/2395394000000355053?ZOHO_CRITERIA=%22Estad%C3%ADsticas%20Regionales%22.%22Unidad%20de%20medida%22%3D%27FOB%20en%20MMUS$%27%20and%20%22Estad%C3%ADsticas%20Regionales%22.%22C%C3%B3digo%20regi%C3%B3n%22%3D8%20and%20%22Estad%C3%ADsticas%20Regionales%22.%22C%C3%B3digo%20de%20Sector%22%3D9" TargetMode="External"/><Relationship Id="rId11" Type="http://schemas.openxmlformats.org/officeDocument/2006/relationships/hyperlink" Target="https://analytics.zoho.com/open-view/2395394000000355053?ZOHO_CRITERIA=%22Estad%C3%ADsticas%20Regionales%22.%22Unidad%20de%20medida%22%3D%27FOB%20en%20MMUS$%27%20and%20%22Estad%C3%ADsticas%20Regionales%22.%22C%C3%B3digo%20regi%C3%B3n%22%3D7%20and%20%22Estad%C3%ADsticas%20Regionales%22.%22C%C3%B3digo%20de%20Sector%22%3D9" TargetMode="External"/><Relationship Id="rId24" Type="http://schemas.openxmlformats.org/officeDocument/2006/relationships/hyperlink" Target="https://analytics.zoho.com/open-view/2395394000000355053?ZOHO_CRITERIA=%22Estad%C3%ADsticas%20Regionales%22.%22Unidad%20de%20medida%22%3D%27&#205;ndice%27%20and%20%22Estad%C3%ADsticas%20Regionales%22.%22C%C3%B3digo%20regi%C3%B3n%22%3D4%20and%20%22Estad%C3%ADsticas%20Regionales%22.%22C%C3%B3digo%20de%20Sector%22%3D7" TargetMode="External"/><Relationship Id="rId32" Type="http://schemas.openxmlformats.org/officeDocument/2006/relationships/hyperlink" Target="https://analytics.zoho.com/open-view/2395394000000355053?ZOHO_CRITERIA=%22Estad%C3%ADsticas%20Regionales%22.%22Unidad%20de%20medida%22%3D%27&#205;ndice%27%20and%20%22Estad%C3%ADsticas%20Regionales%22.%22C%C3%B3digo%20regi%C3%B3n%22%3D16%20and%20%22Estad%C3%ADsticas%20Regionales%22.%22C%C3%B3digo%20de%20Sector%22%3D7" TargetMode="External"/><Relationship Id="rId37" Type="http://schemas.openxmlformats.org/officeDocument/2006/relationships/hyperlink" Target="https://analytics.zoho.com/open-view/2395394000000355053?ZOHO_CRITERIA=%22Estad%C3%ADsticas%20Regionales%22.%22Unidad%20de%20medida%22%3D%27&#205;ndice%27%20and%20%22Estad%C3%ADsticas%20Regionales%22.%22C%C3%B3digo%20regi%C3%B3n%22%3D5%20and%20%22Estad%C3%ADsticas%20Regionales%22.%22C%C3%B3digo%20de%20Sector%22%3D4" TargetMode="External"/><Relationship Id="rId40" Type="http://schemas.openxmlformats.org/officeDocument/2006/relationships/hyperlink" Target="https://analytics.zoho.com/open-view/2395394000000355053?ZOHO_CRITERIA=%22Estad%C3%ADsticas%20Regionales%22.%22Unidad%20de%20medida%22%3D%27kgf%27%20and%20%22Estad%C3%ADsticas%20Regionales%22.%22C%C3%B3digo%20regi%C3%B3n%22%3D2%20and%20%22Estad%C3%ADsticas%20Regionales%22.%22C%C3%B3digo%20de%20Sector%22%3D3" TargetMode="External"/><Relationship Id="rId5" Type="http://schemas.openxmlformats.org/officeDocument/2006/relationships/hyperlink" Target="https://analytics.zoho.com/open-view/2395394000000355053?ZOHO_CRITERIA=%22Estad%C3%ADsticas%20Regionales%22.%22Unidad%20de%20medida%22%3D%27FOB%20en%20MMUS$%27%20and%20%22Estad%C3%ADsticas%20Regionales%22.%22C%C3%B3digo%20regi%C3%B3n%22%3D11%20and%20%22Estad%C3%ADsticas%20Regionales%22.%22C%C3%B3digo%20de%20Sector%22%3D9" TargetMode="External"/><Relationship Id="rId15" Type="http://schemas.openxmlformats.org/officeDocument/2006/relationships/hyperlink" Target="https://analytics.zoho.com/open-view/2395394000000355053?ZOHO_CRITERIA=%22Estad%C3%ADsticas%20Regionales%22.%22Unidad%20de%20medida%22%3D%27&#205;ndice%27%20and%20%22Estad%C3%ADsticas%20Regionales%22.%22C%C3%B3digo%20regi%C3%B3n%22%3D2%20and%20%22Estad%C3%ADsticas%20Regionales%22.%22C%C3%B3digo%20de%20Sector%22%3D7" TargetMode="External"/><Relationship Id="rId23" Type="http://schemas.openxmlformats.org/officeDocument/2006/relationships/hyperlink" Target="https://analytics.zoho.com/open-view/2395394000000355053?ZOHO_CRITERIA=%22Estad%C3%ADsticas%20Regionales%22.%22Unidad%20de%20medida%22%3D%27&#205;ndice%27%20and%20%22Estad%C3%ADsticas%20Regionales%22.%22C%C3%B3digo%20regi%C3%B3n%22%3D8%20and%20%22Estad%C3%ADsticas%20Regionales%22.%22C%C3%B3digo%20de%20Sector%22%3D4" TargetMode="External"/><Relationship Id="rId28" Type="http://schemas.openxmlformats.org/officeDocument/2006/relationships/hyperlink" Target="https://analytics.zoho.com/open-view/2395394000000355053?ZOHO_CRITERIA=%22Estad%C3%ADsticas%20Regionales%22.%22Unidad%20de%20medida%22%3D%27&#205;ndice%27%20and%20%22Estad%C3%ADsticas%20Regionales%22.%22C%C3%B3digo%20regi%C3%B3n%22%3D14%20and%20%22Estad%C3%ADsticas%20Regionales%22.%22C%C3%B3digo%20de%20Sector%22%3D4" TargetMode="External"/><Relationship Id="rId36" Type="http://schemas.openxmlformats.org/officeDocument/2006/relationships/hyperlink" Target="https://analytics.zoho.com/open-view/2395394000000355053?ZOHO_CRITERIA=%22Estad%C3%ADsticas%20Regionales%22.%22Unidad%20de%20medida%22%3D%27&#205;ndice%27%20and%20%22Estad%C3%ADsticas%20Regionales%22.%22C%C3%B3digo%20regi%C3%B3n%22%3D5%20and%20%22Estad%C3%ADsticas%20Regionales%22.%22C%C3%B3digo%20de%20Sector%22%3D7" TargetMode="External"/><Relationship Id="rId10" Type="http://schemas.openxmlformats.org/officeDocument/2006/relationships/hyperlink" Target="https://analytics.zoho.com/open-view/2395394000000355053?ZOHO_CRITERIA=%22Estad%C3%ADsticas%20Regionales%22.%22Unidad%20de%20medida%22%3D%27FOB%20en%20MMUS$%27%20and%20%22Estad%C3%ADsticas%20Regionales%22.%22C%C3%B3digo%20regi%C3%B3n%22%3D12%20and%20%22Estad%C3%ADsticas%20Regionales%22.%22C%C3%B3digo%20de%20Sector%22%3D9" TargetMode="External"/><Relationship Id="rId19" Type="http://schemas.openxmlformats.org/officeDocument/2006/relationships/hyperlink" Target="https://analytics.zoho.com/open-view/2395394000000355053?ZOHO_CRITERIA=%22Estad%C3%ADsticas%20Regionales%22.%22Unidad%20de%20medida%22%3D%27&#205;ndice%27%20and%20%22Estad%C3%ADsticas%20Regionales%22.%22C%C3%B3digo%20regi%C3%B3n%22%3D3%20and%20%22Estad%C3%ADsticas%20Regionales%22.%22C%C3%B3digo%20de%20Sector%22%3D7" TargetMode="External"/><Relationship Id="rId31" Type="http://schemas.openxmlformats.org/officeDocument/2006/relationships/hyperlink" Target="https://analytics.zoho.com/open-view/2395394000000355053?ZOHO_CRITERIA=%22Estad%C3%ADsticas%20Regionales%22.%22Unidad%20de%20medida%22%3D%27&#205;ndice%27%20and%20%22Estad%C3%ADsticas%20Regionales%22.%22C%C3%B3digo%20regi%C3%B3n%22%3D13%20and%20%22Estad%C3%ADsticas%20Regionales%22.%22C%C3%B3digo%20de%20Sector%22%3D7" TargetMode="External"/><Relationship Id="rId44" Type="http://schemas.openxmlformats.org/officeDocument/2006/relationships/table" Target="../tables/table4.xml"/><Relationship Id="rId4" Type="http://schemas.openxmlformats.org/officeDocument/2006/relationships/hyperlink" Target="https://analytics.zoho.com/open-view/2395394000000355053?ZOHO_CRITERIA=%22Estad%C3%ADsticas%20Regionales%22.%22Unidad%20de%20medida%22%3D%27FOB%20en%20MMUS$%27%20and%20%22Estad%C3%ADsticas%20Regionales%22.%22C%C3%B3digo%20regi%C3%B3n%22%3D3%20and%20%22Estad%C3%ADsticas%20Regionales%22.%22C%C3%B3digo%20de%20Sector%22%3D9" TargetMode="External"/><Relationship Id="rId9" Type="http://schemas.openxmlformats.org/officeDocument/2006/relationships/hyperlink" Target="https://analytics.zoho.com/open-view/2395394000000355053?ZOHO_CRITERIA=%22Estad%C3%ADsticas%20Regionales%22.%22Unidad%20de%20medida%22%3D%27FOB%20en%20MMUS$%27%20and%20%22Estad%C3%ADsticas%20Regionales%22.%22C%C3%B3digo%20regi%C3%B3n%22%3D14%20and%20%22Estad%C3%ADsticas%20Regionales%22.%22C%C3%B3digo%20de%20Sector%22%3D9" TargetMode="External"/><Relationship Id="rId14" Type="http://schemas.openxmlformats.org/officeDocument/2006/relationships/hyperlink" Target="https://analytics.zoho.com/open-view/2395394000000355053?ZOHO_CRITERIA=%22Estad%C3%ADsticas%20Regionales%22.%22Unidad%20de%20medida%22%3D%27FOB%20en%20MMUS$%27%20and%20%22Estad%C3%ADsticas%20Regionales%22.%22C%C3%B3digo%20regi%C3%B3n%22%3D5%20and%20%22Estad%C3%ADsticas%20Regionales%22.%22C%C3%B3digo%20de%20Sector%22%3D9" TargetMode="External"/><Relationship Id="rId22" Type="http://schemas.openxmlformats.org/officeDocument/2006/relationships/hyperlink" Target="https://analytics.zoho.com/open-view/2395394000000355053?ZOHO_CRITERIA=%22Estad%C3%ADsticas%20Regionales%22.%22Unidad%20de%20medida%22%3D%27&#205;ndice%27%20and%20%22Estad%C3%ADsticas%20Regionales%22.%22C%C3%B3digo%20regi%C3%B3n%22%3D8%20and%20%22Estad%C3%ADsticas%20Regionales%22.%22C%C3%B3digo%20de%20Sector%22%3D7" TargetMode="External"/><Relationship Id="rId27" Type="http://schemas.openxmlformats.org/officeDocument/2006/relationships/hyperlink" Target="https://analytics.zoho.com/open-view/2395394000000355053?ZOHO_CRITERIA=%22Estad%C3%ADsticas%20Regionales%22.%22Unidad%20de%20medida%22%3D%27&#205;ndice%27%20and%20%22Estad%C3%ADsticas%20Regionales%22.%22C%C3%B3digo%20regi%C3%B3n%22%3D14%20and%20%22Estad%C3%ADsticas%20Regionales%22.%22C%C3%B3digo%20de%20Sector%22%3D7" TargetMode="External"/><Relationship Id="rId30" Type="http://schemas.openxmlformats.org/officeDocument/2006/relationships/hyperlink" Target="https://analytics.zoho.com/open-view/2395394000000355053?ZOHO_CRITERIA=%22Estad%C3%ADsticas%20Regionales%22.%22Unidad%20de%20medida%22%3D%27&#205;ndice%27%20and%20%22Estad%C3%ADsticas%20Regionales%22.%22C%C3%B3digo%20regi%C3%B3n%22%3D7%20and%20%22Estad%C3%ADsticas%20Regionales%22.%22C%C3%B3digo%20de%20Sector%22%3D7" TargetMode="External"/><Relationship Id="rId35" Type="http://schemas.openxmlformats.org/officeDocument/2006/relationships/hyperlink" Target="https://analytics.zoho.com/open-view/2395394000000355053?ZOHO_CRITERIA=%22Estad%C3%ADsticas%20Regionales%22.%22Unidad%20de%20medida%22%3D%27&#205;ndice%27%20and%20%22Estad%C3%ADsticas%20Regionales%22.%22C%C3%B3digo%20regi%C3%B3n%22%3D1%20and%20%22Estad%C3%ADsticas%20Regionales%22.%22C%C3%B3digo%20de%20Sector%22%3D3" TargetMode="External"/><Relationship Id="rId43" Type="http://schemas.openxmlformats.org/officeDocument/2006/relationships/hyperlink" Target="https://analytics.zoho.com/open-view/2395394000000355053?ZOHO_CRITERIA=%22Estad%C3%ADsticas%20Regionales%22.%22Unidad%20de%20medida%22%3D%27litros%27%20and%20%22Estad%C3%ADsticas%20Regionales%22.%22C%C3%B3digo%20regi%C3%B3n%22%3D10%20and%20%22Estad%C3%ADsticas%20Regionales%22.%22C%C3%B3digo%20de%20Sector%22%3D4" TargetMode="External"/><Relationship Id="rId8" Type="http://schemas.openxmlformats.org/officeDocument/2006/relationships/hyperlink" Target="https://analytics.zoho.com/open-view/2395394000000355053?ZOHO_CRITERIA=%22Estad%C3%ADsticas%20Regionales%22.%22Unidad%20de%20medida%22%3D%27FOB%20en%20MMUS$%27%20and%20%22Estad%C3%ADsticas%20Regionales%22.%22C%C3%B3digo%20regi%C3%B3n%22%3D10%20and%20%22Estad%C3%ADsticas%20Regionales%22.%22C%C3%B3digo%20de%20Sector%22%3D9" TargetMode="External"/><Relationship Id="rId3" Type="http://schemas.openxmlformats.org/officeDocument/2006/relationships/hyperlink" Target="https://analytics.zoho.com/open-view/2395394000000355053?ZOHO_CRITERIA=%22Estad%C3%ADsticas%20Regionales%22.%22Unidad%20de%20medida%22%3D%27FOB%20en%20MMUS$%27%20and%20%22Estad%C3%ADsticas%20Regionales%22.%22C%C3%B3digo%20regi%C3%B3n%22%3D15%20and%20%22Estad%C3%ADsticas%20Regionales%22.%22C%C3%B3digo%20de%20Sector%22%3D9" TargetMode="External"/><Relationship Id="rId12" Type="http://schemas.openxmlformats.org/officeDocument/2006/relationships/hyperlink" Target="https://analytics.zoho.com/open-view/2395394000000355053?ZOHO_CRITERIA=%22Estad%C3%ADsticas%20Regionales%22.%22Unidad%20de%20medida%22%3D%27FOB%20en%20MMUS$%27%20and%20%22Estad%C3%ADsticas%20Regionales%22.%22C%C3%B3digo%20regi%C3%B3n%22%3D6%20and%20%22Estad%C3%ADsticas%20Regionales%22.%22C%C3%B3digo%20de%20Sector%22%3D9" TargetMode="External"/><Relationship Id="rId17" Type="http://schemas.openxmlformats.org/officeDocument/2006/relationships/hyperlink" Target="https://analytics.zoho.com/open-view/2395394000000355053?ZOHO_CRITERIA=%22Estad%C3%ADsticas%20Regionales%22.%22Unidad%20de%20medida%22%3D%27&#205;ndice%27%20and%20%22Estad%C3%ADsticas%20Regionales%22.%22C%C3%B3digo%20regi%C3%B3n%22%3D9%20and%20%22Estad%C3%ADsticas%20Regionales%22.%22C%C3%B3digo%20de%20Sector%22%3D4" TargetMode="External"/><Relationship Id="rId25" Type="http://schemas.openxmlformats.org/officeDocument/2006/relationships/hyperlink" Target="https://analytics.zoho.com/open-view/2395394000000355053?ZOHO_CRITERIA=%22Estad%C3%ADsticas%20Regionales%22.%22Unidad%20de%20medida%22%3D%27&#205;ndice%27%20and%20%22Estad%C3%ADsticas%20Regionales%22.%22C%C3%B3digo%20regi%C3%B3n%22%3D4%20and%20%22Estad%C3%ADsticas%20Regionales%22.%22C%C3%B3digo%20de%20Sector%22%3D3" TargetMode="External"/><Relationship Id="rId33" Type="http://schemas.openxmlformats.org/officeDocument/2006/relationships/hyperlink" Target="https://analytics.zoho.com/open-view/2395394000000355053?ZOHO_CRITERIA=%22Estad%C3%ADsticas%20Regionales%22.%22Unidad%20de%20medida%22%3D%27&#205;ndice%27%20and%20%22Estad%C3%ADsticas%20Regionales%22.%22C%C3%B3digo%20regi%C3%B3n%22%3D6%20and%20%22Estad%C3%ADsticas%20Regionales%22.%22C%C3%B3digo%20de%20Sector%22%3D4" TargetMode="External"/><Relationship Id="rId38" Type="http://schemas.openxmlformats.org/officeDocument/2006/relationships/hyperlink" Target="https://analytics.zoho.com/open-view/2395394000000355053?ZOHO_CRITERIA=%22Estad%C3%ADsticas%20Regionales%22.%22Unidad%20de%20medida%22%3D%27kg%27%20and%20%22Estad%C3%ADsticas%20Regionales%22.%22C%C3%B3digo%20regi%C3%B3n%22%3D10%20and%20%22Estad%C3%ADsticas%20Regionales%22.%22C%C3%B3digo%20de%20Sector%22%3D4"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analytics.zoho.com/open-view/2395394000000359111?ZOHO_CRITERIA=%22Estad%C3%ADsticas%20Regionales%22.%22C%C3%B3digo%20Variable%22%3D%276.4.4%27%20" TargetMode="External"/><Relationship Id="rId18" Type="http://schemas.openxmlformats.org/officeDocument/2006/relationships/hyperlink" Target="https://analytics.zoho.com/open-view/2395394000000359111?ZOHO_CRITERIA=%22Estad%C3%ADsticas%20Regionales%22.%22C%C3%B3digo%20Variable%22%3D%276.4.3%27%20" TargetMode="External"/><Relationship Id="rId26" Type="http://schemas.openxmlformats.org/officeDocument/2006/relationships/hyperlink" Target="https://analytics.zoho.com/open-view/2395394000000359111?ZOHO_CRITERIA=%22Estad%C3%ADsticas%20Regionales%22.%22C%C3%B3digo%20Variable%22%3D%276.1%27%20" TargetMode="External"/><Relationship Id="rId39" Type="http://schemas.openxmlformats.org/officeDocument/2006/relationships/hyperlink" Target="https://analytics.zoho.com/open-view/2395394000000359111?ZOHO_CRITERIA=%22Estad%C3%ADsticas%20Regionales%22.%22C%C3%B3digo%20Variable%22%3D%275.2.1%27%20" TargetMode="External"/><Relationship Id="rId21" Type="http://schemas.openxmlformats.org/officeDocument/2006/relationships/hyperlink" Target="https://analytics.zoho.com/open-view/2395394000000359111?ZOHO_CRITERIA=%22Estad%C3%ADsticas%20Regionales%22.%22C%C3%B3digo%20Variable%22%3D%276.3%27%20" TargetMode="External"/><Relationship Id="rId34" Type="http://schemas.openxmlformats.org/officeDocument/2006/relationships/hyperlink" Target="https://analytics.zoho.com/open-view/2395394000000359111?ZOHO_CRITERIA=%22Estad%C3%ADsticas%20Regionales%22.%22C%C3%B3digo%20Variable%22%3D%275.2.3%27%20" TargetMode="External"/><Relationship Id="rId42" Type="http://schemas.openxmlformats.org/officeDocument/2006/relationships/hyperlink" Target="https://analytics.zoho.com/open-view/2395394000000340852?ZOHO_CRITERIA=%22Estad%C3%ADsticas%20Regionales%22.%22C%C3%B3digo%20de%20Sector%22%3D5%20and%20%22Estad%C3%ADsticas%20Regionales%22.%22C%C3%B3digo%20Variable%22%3D%275.2.6%27" TargetMode="External"/><Relationship Id="rId47" Type="http://schemas.openxmlformats.org/officeDocument/2006/relationships/hyperlink" Target="https://analytics.zoho.com/open-view/2395394000000359111?ZOHO_CRITERIA=%22Estad%C3%ADsticas%20Regionales%22.%22C%C3%B3digo%20Variable%22%3D%273.1%27%20" TargetMode="External"/><Relationship Id="rId50" Type="http://schemas.openxmlformats.org/officeDocument/2006/relationships/hyperlink" Target="https://analytics.zoho.com/open-view/2395394000000359111?ZOHO_CRITERIA=%22Estad%C3%ADsticas%20Regionales%22.%22C%C3%B3digo%20Variable%22%3D%277.2.3%27%20" TargetMode="External"/><Relationship Id="rId55" Type="http://schemas.openxmlformats.org/officeDocument/2006/relationships/hyperlink" Target="https://analytics.zoho.com/open-view/2395394000000359111?ZOHO_CRITERIA=%22Estad%C3%ADsticas%20Regionales%22.%22C%C3%B3digo%20Variable%22%3D%277.2.5%27%20" TargetMode="External"/><Relationship Id="rId7" Type="http://schemas.openxmlformats.org/officeDocument/2006/relationships/hyperlink" Target="https://analytics.zoho.com/open-view/2395394000000359111?ZOHO_CRITERIA=%22Estad%C3%ADsticas%20Regionales%22.%22C%C3%B3digo%20Variable%22%3D%276.4.5%27%20" TargetMode="External"/><Relationship Id="rId2" Type="http://schemas.openxmlformats.org/officeDocument/2006/relationships/hyperlink" Target="https://analytics.zoho.com/open-view/2395394000000359111?ZOHO_CRITERIA=%22Estad%C3%ADsticas%20Regionales%22.%22C%C3%B3digo%20Variable%22%3D%276.4%27%20" TargetMode="External"/><Relationship Id="rId16" Type="http://schemas.openxmlformats.org/officeDocument/2006/relationships/hyperlink" Target="https://analytics.zoho.com/open-view/2395394000000359111?ZOHO_CRITERIA=%22Estad%C3%ADsticas%20Regionales%22.%22C%C3%B3digo%20Variable%22%3D%276.4.2%27%20" TargetMode="External"/><Relationship Id="rId29" Type="http://schemas.openxmlformats.org/officeDocument/2006/relationships/hyperlink" Target="https://analytics.zoho.com/open-view/2395394000000359111?ZOHO_CRITERIA=%22Estad%C3%ADsticas%20Regionales%22.%22C%C3%B3digo%20Variable%22%3D%276.3%27%20" TargetMode="External"/><Relationship Id="rId11" Type="http://schemas.openxmlformats.org/officeDocument/2006/relationships/hyperlink" Target="https://analytics.zoho.com/open-view/2395394000000359111?ZOHO_CRITERIA=%22Estad%C3%ADsticas%20Regionales%22.%22C%C3%B3digo%20Variable%22%3D%276.4.9%27%20" TargetMode="External"/><Relationship Id="rId24" Type="http://schemas.openxmlformats.org/officeDocument/2006/relationships/hyperlink" Target="https://analytics.zoho.com/open-view/2395394000000359111?ZOHO_CRITERIA=%22Estad%C3%ADsticas%20Regionales%22.%22C%C3%B3digo%20Variable%22%3D%276.3.4%27%20" TargetMode="External"/><Relationship Id="rId32" Type="http://schemas.openxmlformats.org/officeDocument/2006/relationships/hyperlink" Target="https://analytics.zoho.com/open-view/2395394000000359111?ZOHO_CRITERIA=%22Estad%C3%ADsticas%20Regionales%22.%22C%C3%B3digo%20Variable%22%3D%275.2.5%27%20" TargetMode="External"/><Relationship Id="rId37" Type="http://schemas.openxmlformats.org/officeDocument/2006/relationships/hyperlink" Target="https://analytics.zoho.com/open-view/2395394000000359111?ZOHO_CRITERIA=%22Estad%C3%ADsticas%20Regionales%22.%22C%C3%B3digo%20Variable%22%3D%275.2.4%27%20" TargetMode="External"/><Relationship Id="rId40" Type="http://schemas.openxmlformats.org/officeDocument/2006/relationships/hyperlink" Target="https://analytics.zoho.com/open-view/2395394000000359111?ZOHO_CRITERIA=%22Estad%C3%ADsticas%20Regionales%22.%22C%C3%B3digo%20Variable%22%3D%275.2.1%27%20" TargetMode="External"/><Relationship Id="rId45" Type="http://schemas.openxmlformats.org/officeDocument/2006/relationships/hyperlink" Target="https://analytics.zoho.com/open-view/2395394000000340852?ZOHO_CRITERIA=%22Estad%C3%ADsticas%20Regionales%22.%22C%C3%B3digo%20de%20Sector%22%3D4%20and%20%22Estad%C3%ADsticas%20Regionales%22.%22C%C3%B3digo%20Variable%22%3D%274.1.18%27" TargetMode="External"/><Relationship Id="rId53" Type="http://schemas.openxmlformats.org/officeDocument/2006/relationships/hyperlink" Target="https://analytics.zoho.com/open-view/2395394000000359111?ZOHO_CRITERIA=%22Estad%C3%ADsticas%20Regionales%22.%22C%C3%B3digo%20Variable%22%3D%277.2.7%27%20" TargetMode="External"/><Relationship Id="rId58" Type="http://schemas.openxmlformats.org/officeDocument/2006/relationships/hyperlink" Target="https://analytics.zoho.com/open-view/2395394000000359111?ZOHO_CRITERIA=%22Estad%C3%ADsticas%20Regionales%22.%22C%C3%B3digo%20Variable%22%3D%277.1.1%27%20" TargetMode="External"/><Relationship Id="rId5" Type="http://schemas.openxmlformats.org/officeDocument/2006/relationships/hyperlink" Target="https://analytics.zoho.com/open-view/2395394000000359111?ZOHO_CRITERIA=%22Estad%C3%ADsticas%20Regionales%22.%22C%C3%B3digo%20Variable%22%3D%276.4.6%27%20" TargetMode="External"/><Relationship Id="rId19" Type="http://schemas.openxmlformats.org/officeDocument/2006/relationships/hyperlink" Target="https://analytics.zoho.com/open-view/2395394000000359111?ZOHO_CRITERIA=%22Estad%C3%ADsticas%20Regionales%22.%22C%C3%B3digo%20Variable%22%3D%276.4.3%27%20" TargetMode="External"/><Relationship Id="rId4" Type="http://schemas.openxmlformats.org/officeDocument/2006/relationships/hyperlink" Target="https://analytics.zoho.com/open-view/2395394000000359111?ZOHO_CRITERIA=%22Estad%C3%ADsticas%20Regionales%22.%22C%C3%B3digo%20Variable%22%3D%276.4.7%27%20" TargetMode="External"/><Relationship Id="rId9" Type="http://schemas.openxmlformats.org/officeDocument/2006/relationships/hyperlink" Target="https://analytics.zoho.com/open-view/2395394000000359111?ZOHO_CRITERIA=%22Estad%C3%ADsticas%20Regionales%22.%22C%C3%B3digo%20Variable%22%3D%276.4.8%27%20" TargetMode="External"/><Relationship Id="rId14" Type="http://schemas.openxmlformats.org/officeDocument/2006/relationships/hyperlink" Target="https://analytics.zoho.com/open-view/2395394000000359111?ZOHO_CRITERIA=%22Estad%C3%ADsticas%20Regionales%22.%22C%C3%B3digo%20Variable%22%3D%276.4.2%27%20" TargetMode="External"/><Relationship Id="rId22" Type="http://schemas.openxmlformats.org/officeDocument/2006/relationships/hyperlink" Target="https://analytics.zoho.com/open-view/2395394000000359111?ZOHO_CRITERIA=%22Estad%C3%ADsticas%20Regionales%22.%22C%C3%B3digo%20Variable%22%3D%276.3.2%27%20" TargetMode="External"/><Relationship Id="rId27" Type="http://schemas.openxmlformats.org/officeDocument/2006/relationships/hyperlink" Target="https://analytics.zoho.com/open-view/2395394000000359111?ZOHO_CRITERIA=%22Estad%C3%ADsticas%20Regionales%22.%22C%C3%B3digo%20Variable%22%3D%276.1.2%27%20" TargetMode="External"/><Relationship Id="rId30" Type="http://schemas.openxmlformats.org/officeDocument/2006/relationships/hyperlink" Target="https://analytics.zoho.com/open-view/2395394000000359111?ZOHO_CRITERIA=%22Estad%C3%ADsticas%20Regionales%22.%22C%C3%B3digo%20Variable%22%3D%275.2%27%20" TargetMode="External"/><Relationship Id="rId35" Type="http://schemas.openxmlformats.org/officeDocument/2006/relationships/hyperlink" Target="https://analytics.zoho.com/open-view/2395394000000359111?ZOHO_CRITERIA=%22Estad%C3%ADsticas%20Regionales%22.%22C%C3%B3digo%20Variable%22%3D%275.2.2%27%20" TargetMode="External"/><Relationship Id="rId43" Type="http://schemas.openxmlformats.org/officeDocument/2006/relationships/hyperlink" Target="https://analytics.zoho.com/open-view/2395394000000340852?ZOHO_CRITERIA=%22Estad%C3%ADsticas%20Regionales%22.%22C%C3%B3digo%20de%20Sector%22%3D5%20and%20%22Estad%C3%ADsticas%20Regionales%22.%22C%C3%B3digo%20Variable%22%3D%275.1%27" TargetMode="External"/><Relationship Id="rId48" Type="http://schemas.openxmlformats.org/officeDocument/2006/relationships/hyperlink" Target="https://analytics.zoho.com/open-view/2395394000000359111?ZOHO_CRITERIA=%22Estad%C3%ADsticas%20Regionales%22.%22C%C3%B3digo%20Variable%22%3D%279.1%27%20" TargetMode="External"/><Relationship Id="rId56" Type="http://schemas.openxmlformats.org/officeDocument/2006/relationships/hyperlink" Target="https://analytics.zoho.com/open-view/2395394000000359111?ZOHO_CRITERIA=%22Estad%C3%ADsticas%20Regionales%22.%22C%C3%B3digo%20Variable%22%3D%277.1.3%27%20" TargetMode="External"/><Relationship Id="rId8" Type="http://schemas.openxmlformats.org/officeDocument/2006/relationships/hyperlink" Target="https://analytics.zoho.com/open-view/2395394000000359111?ZOHO_CRITERIA=%22Estad%C3%ADsticas%20Regionales%22.%22C%C3%B3digo%20Variable%22%3D%276.4.1%27%20" TargetMode="External"/><Relationship Id="rId51" Type="http://schemas.openxmlformats.org/officeDocument/2006/relationships/hyperlink" Target="https://analytics.zoho.com/open-view/2395394000000359111?ZOHO_CRITERIA=%22Estad%C3%ADsticas%20Regionales%22.%22C%C3%B3digo%20Variable%22%3D%277.2.2%27%20" TargetMode="External"/><Relationship Id="rId3" Type="http://schemas.openxmlformats.org/officeDocument/2006/relationships/hyperlink" Target="https://analytics.zoho.com/open-view/2395394000000359111?ZOHO_CRITERIA=%22Estad%C3%ADsticas%20Regionales%22.%22C%C3%B3digo%20Variable%22%3D%276.4.7%27%20" TargetMode="External"/><Relationship Id="rId12" Type="http://schemas.openxmlformats.org/officeDocument/2006/relationships/hyperlink" Target="https://analytics.zoho.com/open-view/2395394000000359111?ZOHO_CRITERIA=%22Estad%C3%ADsticas%20Regionales%22.%22C%C3%B3digo%20Variable%22%3D%276.4.4%27%20" TargetMode="External"/><Relationship Id="rId17" Type="http://schemas.openxmlformats.org/officeDocument/2006/relationships/hyperlink" Target="https://analytics.zoho.com/open-view/2395394000000359111?ZOHO_CRITERIA=%22Estad%C3%ADsticas%20Regionales%22.%22C%C3%B3digo%20Variable%22%3D%276.4.11%27%20" TargetMode="External"/><Relationship Id="rId25" Type="http://schemas.openxmlformats.org/officeDocument/2006/relationships/hyperlink" Target="https://analytics.zoho.com/open-view/2395394000000359111?ZOHO_CRITERIA=%22Estad%C3%ADsticas%20Regionales%22.%22C%C3%B3digo%20Variable%22%3D%276.3.3%27%20" TargetMode="External"/><Relationship Id="rId33" Type="http://schemas.openxmlformats.org/officeDocument/2006/relationships/hyperlink" Target="https://analytics.zoho.com/open-view/2395394000000359111?ZOHO_CRITERIA=%22Estad%C3%ADsticas%20Regionales%22.%22C%C3%B3digo%20Variable%22%3D%275.2.3%27%20" TargetMode="External"/><Relationship Id="rId38" Type="http://schemas.openxmlformats.org/officeDocument/2006/relationships/hyperlink" Target="https://analytics.zoho.com/open-view/2395394000000359111?ZOHO_CRITERIA=%22Estad%C3%ADsticas%20Regionales%22.%22C%C3%B3digo%20Variable%22%3D%275.2.4%27%20" TargetMode="External"/><Relationship Id="rId46" Type="http://schemas.openxmlformats.org/officeDocument/2006/relationships/hyperlink" Target="https://analytics.zoho.com/open-view/2395394000000359111?ZOHO_CRITERIA=%22Estad%C3%ADsticas%20Regionales%22.%22C%C3%B3digo%20Variable%22%3D%273.1%27%20" TargetMode="External"/><Relationship Id="rId59" Type="http://schemas.openxmlformats.org/officeDocument/2006/relationships/table" Target="../tables/table5.xml"/><Relationship Id="rId20" Type="http://schemas.openxmlformats.org/officeDocument/2006/relationships/hyperlink" Target="https://analytics.zoho.com/open-view/2395394000000359111?ZOHO_CRITERIA=%22Estad%C3%ADsticas%20Regionales%22.%22C%C3%B3digo%20Variable%22%3D%276.2%27%20" TargetMode="External"/><Relationship Id="rId41" Type="http://schemas.openxmlformats.org/officeDocument/2006/relationships/hyperlink" Target="https://analytics.zoho.com/open-view/2395394000000340852?ZOHO_CRITERIA=%22Estad%C3%ADsticas%20Regionales%22.%22C%C3%B3digo%20de%20Sector%22%3D5%20and%20%22Estad%C3%ADsticas%20Regionales%22.%22C%C3%B3digo%20Variable%22%3D%275.2.6%27" TargetMode="External"/><Relationship Id="rId54" Type="http://schemas.openxmlformats.org/officeDocument/2006/relationships/hyperlink" Target="https://analytics.zoho.com/open-view/2395394000000359111?ZOHO_CRITERIA=%22Estad%C3%ADsticas%20Regionales%22.%22C%C3%B3digo%20Variable%22%3D%277.2.4%27%20" TargetMode="External"/><Relationship Id="rId1" Type="http://schemas.openxmlformats.org/officeDocument/2006/relationships/hyperlink" Target="https://analytics.zoho.com/open-view/2395394000000359111?ZOHO_CRITERIA=%22Estad%C3%ADsticas%20Regionales%22.%22C%C3%B3digo%20Variable%22%3D%276.4%27%20" TargetMode="External"/><Relationship Id="rId6" Type="http://schemas.openxmlformats.org/officeDocument/2006/relationships/hyperlink" Target="https://analytics.zoho.com/open-view/2395394000000359111?ZOHO_CRITERIA=%22Estad%C3%ADsticas%20Regionales%22.%22C%C3%B3digo%20Variable%22%3D%276.4.6%27%20" TargetMode="External"/><Relationship Id="rId15" Type="http://schemas.openxmlformats.org/officeDocument/2006/relationships/hyperlink" Target="https://analytics.zoho.com/open-view/2395394000000359111?ZOHO_CRITERIA=%22Estad%C3%ADsticas%20Regionales%22.%22C%C3%B3digo%20Variable%22%3D%276.4.2%27%20" TargetMode="External"/><Relationship Id="rId23" Type="http://schemas.openxmlformats.org/officeDocument/2006/relationships/hyperlink" Target="https://analytics.zoho.com/open-view/2395394000000359111?ZOHO_CRITERIA=%22Estad%C3%ADsticas%20Regionales%22.%22C%C3%B3digo%20Variable%22%3D%276.3.1%27%20" TargetMode="External"/><Relationship Id="rId28" Type="http://schemas.openxmlformats.org/officeDocument/2006/relationships/hyperlink" Target="https://analytics.zoho.com/open-view/2395394000000359111?ZOHO_CRITERIA=%22Estad%C3%ADsticas%20Regionales%22.%22C%C3%B3digo%20Variable%22%3D%276.1.1%27%20" TargetMode="External"/><Relationship Id="rId36" Type="http://schemas.openxmlformats.org/officeDocument/2006/relationships/hyperlink" Target="https://analytics.zoho.com/open-view/2395394000000359111?ZOHO_CRITERIA=%22Estad%C3%ADsticas%20Regionales%22.%22C%C3%B3digo%20Variable%22%3D%275.2.2%27%20" TargetMode="External"/><Relationship Id="rId49" Type="http://schemas.openxmlformats.org/officeDocument/2006/relationships/hyperlink" Target="https://analytics.zoho.com/open-view/2395394000000359111?ZOHO_CRITERIA=%22Estad%C3%ADsticas%20Regionales%22.%22C%C3%B3digo%20Variable%22%3D%277.2.6%27%20" TargetMode="External"/><Relationship Id="rId57" Type="http://schemas.openxmlformats.org/officeDocument/2006/relationships/hyperlink" Target="https://analytics.zoho.com/open-view/2395394000000359111?ZOHO_CRITERIA=%22Estad%C3%ADsticas%20Regionales%22.%22C%C3%B3digo%20Variable%22%3D%277.1.2%27%20" TargetMode="External"/><Relationship Id="rId10" Type="http://schemas.openxmlformats.org/officeDocument/2006/relationships/hyperlink" Target="https://analytics.zoho.com/open-view/2395394000000359111?ZOHO_CRITERIA=%22Estad%C3%ADsticas%20Regionales%22.%22C%C3%B3digo%20Variable%22%3D%276.4.8%27%20" TargetMode="External"/><Relationship Id="rId31" Type="http://schemas.openxmlformats.org/officeDocument/2006/relationships/hyperlink" Target="https://analytics.zoho.com/open-view/2395394000000359111?ZOHO_CRITERIA=%22Estad%C3%ADsticas%20Regionales%22.%22C%C3%B3digo%20Variable%22%3D%275.2.5%27%20" TargetMode="External"/><Relationship Id="rId44" Type="http://schemas.openxmlformats.org/officeDocument/2006/relationships/hyperlink" Target="https://analytics.zoho.com/open-view/2395394000000340852?ZOHO_CRITERIA=%22Estad%C3%ADsticas%20Regionales%22.%22C%C3%B3digo%20de%20Sector%22%3D4%20and%20%22Estad%C3%ADsticas%20Regionales%22.%22C%C3%B3digo%20Variable%22%3D%274.1%27" TargetMode="External"/><Relationship Id="rId52" Type="http://schemas.openxmlformats.org/officeDocument/2006/relationships/hyperlink" Target="https://analytics.zoho.com/open-view/2395394000000359111?ZOHO_CRITERIA=%22Estad%C3%ADsticas%20Regionales%22.%22C%C3%B3digo%20Variable%22%3D%277.2.1%27%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5C384D-DE56-4314-B7FE-E3CEA931219E}">
  <dimension ref="A3:D31"/>
  <sheetViews>
    <sheetView workbookViewId="0">
      <selection activeCell="F10" sqref="F10"/>
    </sheetView>
  </sheetViews>
  <sheetFormatPr baseColWidth="10" defaultRowHeight="14.4" x14ac:dyDescent="0.3"/>
  <cols>
    <col min="1" max="1" width="27.109375" bestFit="1" customWidth="1"/>
    <col min="2" max="2" width="38.109375" bestFit="1" customWidth="1"/>
    <col min="3" max="3" width="17.44140625" bestFit="1" customWidth="1"/>
    <col min="4" max="9" width="21.21875" bestFit="1" customWidth="1"/>
  </cols>
  <sheetData>
    <row r="3" spans="1:4" x14ac:dyDescent="0.3">
      <c r="A3" s="8" t="s">
        <v>8</v>
      </c>
      <c r="B3" s="8" t="s">
        <v>4</v>
      </c>
      <c r="C3" s="8" t="s">
        <v>1</v>
      </c>
      <c r="D3" t="s">
        <v>1426</v>
      </c>
    </row>
    <row r="4" spans="1:4" x14ac:dyDescent="0.3">
      <c r="A4" t="s">
        <v>169</v>
      </c>
      <c r="B4" t="s">
        <v>166</v>
      </c>
      <c r="C4" s="17">
        <v>9</v>
      </c>
      <c r="D4" s="9">
        <v>407556.70207848999</v>
      </c>
    </row>
    <row r="5" spans="1:4" x14ac:dyDescent="0.3">
      <c r="A5" t="s">
        <v>15</v>
      </c>
      <c r="B5" t="s">
        <v>93</v>
      </c>
      <c r="C5" s="17">
        <v>7</v>
      </c>
      <c r="D5" s="9">
        <v>147783.73266238152</v>
      </c>
    </row>
    <row r="6" spans="1:4" x14ac:dyDescent="0.3">
      <c r="A6" t="s">
        <v>15</v>
      </c>
      <c r="B6" t="s">
        <v>28</v>
      </c>
      <c r="C6" s="17">
        <v>4</v>
      </c>
      <c r="D6" s="9">
        <v>525313.19165847509</v>
      </c>
    </row>
    <row r="7" spans="1:4" x14ac:dyDescent="0.3">
      <c r="A7" t="s">
        <v>15</v>
      </c>
      <c r="B7" t="s">
        <v>11</v>
      </c>
      <c r="C7" s="17">
        <v>3</v>
      </c>
      <c r="D7" s="9">
        <v>47758.754619123043</v>
      </c>
    </row>
    <row r="8" spans="1:4" x14ac:dyDescent="0.3">
      <c r="A8" t="s">
        <v>31</v>
      </c>
      <c r="B8" t="s">
        <v>28</v>
      </c>
      <c r="C8" s="17">
        <v>4</v>
      </c>
      <c r="D8" s="9">
        <v>162731003</v>
      </c>
    </row>
    <row r="9" spans="1:4" x14ac:dyDescent="0.3">
      <c r="A9" t="s">
        <v>180</v>
      </c>
      <c r="B9" t="s">
        <v>11</v>
      </c>
      <c r="C9" s="17">
        <v>3</v>
      </c>
      <c r="D9" s="9">
        <v>8581900</v>
      </c>
    </row>
    <row r="10" spans="1:4" x14ac:dyDescent="0.3">
      <c r="A10" t="s">
        <v>445</v>
      </c>
      <c r="B10" t="s">
        <v>28</v>
      </c>
      <c r="C10" s="17">
        <v>4</v>
      </c>
      <c r="D10" s="9">
        <v>18103</v>
      </c>
    </row>
    <row r="11" spans="1:4" x14ac:dyDescent="0.3">
      <c r="A11" t="s">
        <v>445</v>
      </c>
      <c r="B11" t="s">
        <v>194</v>
      </c>
      <c r="C11" s="17">
        <v>1</v>
      </c>
      <c r="D11" s="9">
        <v>14795122547</v>
      </c>
    </row>
    <row r="12" spans="1:4" x14ac:dyDescent="0.3">
      <c r="A12" t="s">
        <v>41</v>
      </c>
      <c r="B12" t="s">
        <v>93</v>
      </c>
      <c r="C12" s="17">
        <v>7</v>
      </c>
      <c r="D12" s="9">
        <v>214679846</v>
      </c>
    </row>
    <row r="13" spans="1:4" x14ac:dyDescent="0.3">
      <c r="A13" t="s">
        <v>41</v>
      </c>
      <c r="B13" t="s">
        <v>38</v>
      </c>
      <c r="C13" s="17">
        <v>6</v>
      </c>
      <c r="D13" s="9">
        <v>267787747</v>
      </c>
    </row>
    <row r="14" spans="1:4" x14ac:dyDescent="0.3">
      <c r="A14" t="s">
        <v>321</v>
      </c>
      <c r="B14" t="s">
        <v>194</v>
      </c>
      <c r="C14" s="17">
        <v>1</v>
      </c>
      <c r="D14" s="9">
        <v>220533938.02816987</v>
      </c>
    </row>
    <row r="15" spans="1:4" x14ac:dyDescent="0.3">
      <c r="A15" t="s">
        <v>70</v>
      </c>
      <c r="B15" t="s">
        <v>38</v>
      </c>
      <c r="C15" s="17">
        <v>6</v>
      </c>
      <c r="D15" s="9">
        <v>140064199759.57999</v>
      </c>
    </row>
    <row r="16" spans="1:4" x14ac:dyDescent="0.3">
      <c r="A16" t="s">
        <v>99</v>
      </c>
      <c r="B16" t="s">
        <v>93</v>
      </c>
      <c r="C16" s="17">
        <v>7</v>
      </c>
      <c r="D16" s="9">
        <v>74558769.264702007</v>
      </c>
    </row>
    <row r="17" spans="1:4" x14ac:dyDescent="0.3">
      <c r="A17" t="s">
        <v>36</v>
      </c>
      <c r="B17" t="s">
        <v>33</v>
      </c>
      <c r="C17" s="17">
        <v>5</v>
      </c>
      <c r="D17" s="9">
        <v>1099428122.68677</v>
      </c>
    </row>
    <row r="18" spans="1:4" x14ac:dyDescent="0.3">
      <c r="A18" t="s">
        <v>115</v>
      </c>
      <c r="B18" t="s">
        <v>93</v>
      </c>
      <c r="C18" s="17">
        <v>7</v>
      </c>
      <c r="D18" s="9">
        <v>1825.3325836890372</v>
      </c>
    </row>
    <row r="19" spans="1:4" x14ac:dyDescent="0.3">
      <c r="A19" t="s">
        <v>126</v>
      </c>
      <c r="B19" t="s">
        <v>93</v>
      </c>
      <c r="C19" s="17">
        <v>7</v>
      </c>
      <c r="D19" s="9">
        <v>56265160.610585362</v>
      </c>
    </row>
    <row r="20" spans="1:4" x14ac:dyDescent="0.3">
      <c r="A20" t="s">
        <v>119</v>
      </c>
      <c r="B20" t="s">
        <v>93</v>
      </c>
      <c r="C20" s="17">
        <v>7</v>
      </c>
      <c r="D20" s="9">
        <v>45517.082157740806</v>
      </c>
    </row>
    <row r="21" spans="1:4" x14ac:dyDescent="0.3">
      <c r="A21" t="s">
        <v>26</v>
      </c>
      <c r="B21" t="s">
        <v>28</v>
      </c>
      <c r="C21" s="17">
        <v>4</v>
      </c>
      <c r="D21" s="9">
        <v>5503993</v>
      </c>
    </row>
    <row r="22" spans="1:4" x14ac:dyDescent="0.3">
      <c r="A22" t="s">
        <v>26</v>
      </c>
      <c r="B22" t="s">
        <v>11</v>
      </c>
      <c r="C22" s="17">
        <v>3</v>
      </c>
      <c r="D22" s="9">
        <v>69311543</v>
      </c>
    </row>
    <row r="23" spans="1:4" x14ac:dyDescent="0.3">
      <c r="A23" t="s">
        <v>26</v>
      </c>
      <c r="B23" t="s">
        <v>331</v>
      </c>
      <c r="C23" s="17">
        <v>2</v>
      </c>
      <c r="D23" s="9">
        <v>52709900.451820247</v>
      </c>
    </row>
    <row r="24" spans="1:4" x14ac:dyDescent="0.3">
      <c r="A24" t="s">
        <v>26</v>
      </c>
      <c r="B24" t="s">
        <v>194</v>
      </c>
      <c r="C24" s="17">
        <v>1</v>
      </c>
      <c r="D24" s="9">
        <v>2079618.9863599997</v>
      </c>
    </row>
    <row r="25" spans="1:4" x14ac:dyDescent="0.3">
      <c r="A25" t="s">
        <v>26</v>
      </c>
      <c r="B25" t="s">
        <v>131</v>
      </c>
      <c r="C25" s="17">
        <v>8</v>
      </c>
      <c r="D25" s="9">
        <v>1255058410.407491</v>
      </c>
    </row>
    <row r="26" spans="1:4" x14ac:dyDescent="0.3">
      <c r="A26" t="s">
        <v>309</v>
      </c>
      <c r="B26" t="s">
        <v>131</v>
      </c>
      <c r="C26" s="17">
        <v>8</v>
      </c>
      <c r="D26" s="9">
        <v>18196368.5</v>
      </c>
    </row>
    <row r="27" spans="1:4" x14ac:dyDescent="0.3">
      <c r="A27" t="s">
        <v>210</v>
      </c>
      <c r="B27" t="s">
        <v>11</v>
      </c>
      <c r="C27" s="17">
        <v>3</v>
      </c>
      <c r="D27" s="9">
        <v>13094154</v>
      </c>
    </row>
    <row r="28" spans="1:4" x14ac:dyDescent="0.3">
      <c r="A28" t="s">
        <v>19</v>
      </c>
      <c r="B28" t="s">
        <v>11</v>
      </c>
      <c r="C28" s="17">
        <v>3</v>
      </c>
      <c r="D28" s="9">
        <v>35251828</v>
      </c>
    </row>
    <row r="29" spans="1:4" x14ac:dyDescent="0.3">
      <c r="A29" t="s">
        <v>51</v>
      </c>
      <c r="B29" t="s">
        <v>93</v>
      </c>
      <c r="C29" s="17">
        <v>7</v>
      </c>
      <c r="D29" s="9">
        <v>143086039.20595697</v>
      </c>
    </row>
    <row r="30" spans="1:4" x14ac:dyDescent="0.3">
      <c r="A30" t="s">
        <v>51</v>
      </c>
      <c r="B30" t="s">
        <v>38</v>
      </c>
      <c r="C30" s="17">
        <v>6</v>
      </c>
      <c r="D30" s="9">
        <v>1214335</v>
      </c>
    </row>
    <row r="31" spans="1:4" x14ac:dyDescent="0.3">
      <c r="A31" t="s">
        <v>51</v>
      </c>
      <c r="B31" t="s">
        <v>131</v>
      </c>
      <c r="C31" s="17">
        <v>8</v>
      </c>
      <c r="D31" s="9">
        <v>11595105797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82F5A-9B72-4389-8B58-42F3329B476F}">
  <dimension ref="B4:G33"/>
  <sheetViews>
    <sheetView showGridLines="0" workbookViewId="0">
      <selection activeCell="F4" sqref="F4"/>
    </sheetView>
  </sheetViews>
  <sheetFormatPr baseColWidth="10" defaultRowHeight="14.4" x14ac:dyDescent="0.3"/>
  <cols>
    <col min="2" max="2" width="14.88671875" customWidth="1"/>
    <col min="3" max="3" width="22.21875" customWidth="1"/>
    <col min="4" max="4" width="9.5546875" customWidth="1"/>
    <col min="5" max="5" width="15.21875" bestFit="1" customWidth="1"/>
    <col min="6" max="6" width="38.88671875" customWidth="1"/>
    <col min="7" max="7" width="40.77734375" customWidth="1"/>
    <col min="8" max="8" width="17.21875" customWidth="1"/>
  </cols>
  <sheetData>
    <row r="4" spans="2:7" x14ac:dyDescent="0.3">
      <c r="F4" s="23">
        <f>+COUNTA(Tabla4[LINK])</f>
        <v>28</v>
      </c>
    </row>
    <row r="5" spans="2:7" ht="27.6" customHeight="1" x14ac:dyDescent="0.3">
      <c r="B5" s="3" t="s">
        <v>8</v>
      </c>
      <c r="C5" s="3" t="s">
        <v>4</v>
      </c>
      <c r="D5" s="12" t="s">
        <v>1</v>
      </c>
      <c r="E5" s="12" t="s">
        <v>1584</v>
      </c>
      <c r="F5" s="25" t="s">
        <v>1424</v>
      </c>
      <c r="G5" s="25" t="s">
        <v>1425</v>
      </c>
    </row>
    <row r="6" spans="2:7" ht="51" x14ac:dyDescent="0.3">
      <c r="B6" s="3" t="s">
        <v>169</v>
      </c>
      <c r="C6" s="3" t="s">
        <v>166</v>
      </c>
      <c r="D6" s="11">
        <v>9</v>
      </c>
      <c r="E6" s="18">
        <v>407556.70207848999</v>
      </c>
      <c r="F6" s="4" t="str">
        <f>+"https://analytics.zoho.com/open-view/2395394000000355755?ZOHO_CRITERIA=%22Estad%C3%ADsticas%20Regionales%22.%22C%C3%B3digo%20de%20Sector%22%3D'"&amp;D6&amp;"'%20and%20%22Estad%C3%ADsticas%20Regionales%22.%22Unidad%20de%20medida%22%3D%27"&amp;B6&amp;"%27"</f>
        <v>https://analytics.zoho.com/open-view/2395394000000355755?ZOHO_CRITERIA=%22Estad%C3%ADsticas%20Regionales%22.%22C%C3%B3digo%20de%20Sector%22%3D'9'%20and%20%22Estad%C3%ADsticas%20Regionales%22.%22Unidad%20de%20medida%22%3D%27FOB en MMUS$%27</v>
      </c>
      <c r="G6" s="4" t="s">
        <v>1835</v>
      </c>
    </row>
    <row r="7" spans="2:7" ht="61.2" x14ac:dyDescent="0.3">
      <c r="B7" s="3" t="s">
        <v>15</v>
      </c>
      <c r="C7" s="3" t="s">
        <v>93</v>
      </c>
      <c r="D7" s="11">
        <v>7</v>
      </c>
      <c r="E7" s="18">
        <v>147783.73266238152</v>
      </c>
      <c r="F7" s="4" t="str">
        <f t="shared" ref="F7:F33" si="0">+"https://analytics.zoho.com/open-view/2395394000000355755?ZOHO_CRITERIA=%22Estad%C3%ADsticas%20Regionales%22.%22C%C3%B3digo%20de%20Sector%22%3D'"&amp;D7&amp;"'%20and%20%22Estad%C3%ADsticas%20Regionales%22.%22Unidad%20de%20medida%22%3D%27"&amp;B7&amp;"%27"</f>
        <v>https://analytics.zoho.com/open-view/2395394000000355755?ZOHO_CRITERIA=%22Estad%C3%ADsticas%20Regionales%22.%22C%C3%B3digo%20de%20Sector%22%3D'7'%20and%20%22Estad%C3%ADsticas%20Regionales%22.%22Unidad%20de%20medida%22%3D%27Índice%27</v>
      </c>
      <c r="G7" s="4" t="s">
        <v>1836</v>
      </c>
    </row>
    <row r="8" spans="2:7" ht="61.2" x14ac:dyDescent="0.3">
      <c r="B8" s="3" t="s">
        <v>15</v>
      </c>
      <c r="C8" s="3" t="s">
        <v>28</v>
      </c>
      <c r="D8" s="11">
        <v>4</v>
      </c>
      <c r="E8" s="18">
        <v>525313.19165847509</v>
      </c>
      <c r="F8" s="4" t="str">
        <f t="shared" si="0"/>
        <v>https://analytics.zoho.com/open-view/2395394000000355755?ZOHO_CRITERIA=%22Estad%C3%ADsticas%20Regionales%22.%22C%C3%B3digo%20de%20Sector%22%3D'4'%20and%20%22Estad%C3%ADsticas%20Regionales%22.%22Unidad%20de%20medida%22%3D%27Índice%27</v>
      </c>
      <c r="G8" s="4" t="s">
        <v>1837</v>
      </c>
    </row>
    <row r="9" spans="2:7" ht="61.2" x14ac:dyDescent="0.3">
      <c r="B9" s="3" t="s">
        <v>15</v>
      </c>
      <c r="C9" s="3" t="s">
        <v>11</v>
      </c>
      <c r="D9" s="11">
        <v>3</v>
      </c>
      <c r="E9" s="18">
        <v>47758.754619123043</v>
      </c>
      <c r="F9" s="4" t="str">
        <f t="shared" si="0"/>
        <v>https://analytics.zoho.com/open-view/2395394000000355755?ZOHO_CRITERIA=%22Estad%C3%ADsticas%20Regionales%22.%22C%C3%B3digo%20de%20Sector%22%3D'3'%20and%20%22Estad%C3%ADsticas%20Regionales%22.%22Unidad%20de%20medida%22%3D%27Índice%27</v>
      </c>
      <c r="G9" s="4" t="s">
        <v>1838</v>
      </c>
    </row>
    <row r="10" spans="2:7" ht="51" x14ac:dyDescent="0.3">
      <c r="B10" s="3" t="s">
        <v>31</v>
      </c>
      <c r="C10" s="3" t="s">
        <v>28</v>
      </c>
      <c r="D10" s="11">
        <v>4</v>
      </c>
      <c r="E10" s="18">
        <v>162731003</v>
      </c>
      <c r="F10" s="4" t="str">
        <f t="shared" si="0"/>
        <v>https://analytics.zoho.com/open-view/2395394000000355755?ZOHO_CRITERIA=%22Estad%C3%ADsticas%20Regionales%22.%22C%C3%B3digo%20de%20Sector%22%3D'4'%20and%20%22Estad%C3%ADsticas%20Regionales%22.%22Unidad%20de%20medida%22%3D%27kg%27</v>
      </c>
      <c r="G10" s="4" t="s">
        <v>1839</v>
      </c>
    </row>
    <row r="11" spans="2:7" ht="51" x14ac:dyDescent="0.3">
      <c r="B11" s="3" t="s">
        <v>180</v>
      </c>
      <c r="C11" s="3" t="s">
        <v>11</v>
      </c>
      <c r="D11" s="11">
        <v>3</v>
      </c>
      <c r="E11" s="18">
        <v>8581900</v>
      </c>
      <c r="F11" s="4" t="str">
        <f t="shared" si="0"/>
        <v>https://analytics.zoho.com/open-view/2395394000000355755?ZOHO_CRITERIA=%22Estad%C3%ADsticas%20Regionales%22.%22C%C3%B3digo%20de%20Sector%22%3D'3'%20and%20%22Estad%C3%ADsticas%20Regionales%22.%22Unidad%20de%20medida%22%3D%27kgf%27</v>
      </c>
      <c r="G11" s="4" t="s">
        <v>1840</v>
      </c>
    </row>
    <row r="12" spans="2:7" ht="51" x14ac:dyDescent="0.3">
      <c r="B12" s="3" t="s">
        <v>445</v>
      </c>
      <c r="C12" s="3" t="s">
        <v>28</v>
      </c>
      <c r="D12" s="11">
        <v>4</v>
      </c>
      <c r="E12" s="18">
        <v>18103</v>
      </c>
      <c r="F12" s="4" t="str">
        <f t="shared" si="0"/>
        <v>https://analytics.zoho.com/open-view/2395394000000355755?ZOHO_CRITERIA=%22Estad%C3%ADsticas%20Regionales%22.%22C%C3%B3digo%20de%20Sector%22%3D'4'%20and%20%22Estad%C3%ADsticas%20Regionales%22.%22Unidad%20de%20medida%22%3D%27litros%27</v>
      </c>
      <c r="G12" s="4" t="s">
        <v>1841</v>
      </c>
    </row>
    <row r="13" spans="2:7" ht="61.2" x14ac:dyDescent="0.3">
      <c r="B13" s="3" t="s">
        <v>445</v>
      </c>
      <c r="C13" s="3" t="s">
        <v>194</v>
      </c>
      <c r="D13" s="11">
        <v>1</v>
      </c>
      <c r="E13" s="18">
        <v>14795122547</v>
      </c>
      <c r="F13" s="4" t="str">
        <f t="shared" si="0"/>
        <v>https://analytics.zoho.com/open-view/2395394000000355755?ZOHO_CRITERIA=%22Estad%C3%ADsticas%20Regionales%22.%22C%C3%B3digo%20de%20Sector%22%3D'1'%20and%20%22Estad%C3%ADsticas%20Regionales%22.%22Unidad%20de%20medida%22%3D%27litros%27</v>
      </c>
      <c r="G13" s="4" t="s">
        <v>1842</v>
      </c>
    </row>
    <row r="14" spans="2:7" ht="51" x14ac:dyDescent="0.3">
      <c r="B14" s="3" t="s">
        <v>41</v>
      </c>
      <c r="C14" s="3" t="s">
        <v>93</v>
      </c>
      <c r="D14" s="11">
        <v>7</v>
      </c>
      <c r="E14" s="18">
        <v>214679846</v>
      </c>
      <c r="F14" s="4" t="str">
        <f t="shared" si="0"/>
        <v>https://analytics.zoho.com/open-view/2395394000000355755?ZOHO_CRITERIA=%22Estad%C3%ADsticas%20Regionales%22.%22C%C3%B3digo%20de%20Sector%22%3D'7'%20and%20%22Estad%C3%ADsticas%20Regionales%22.%22Unidad%20de%20medida%22%3D%27m2%27</v>
      </c>
      <c r="G14" s="4" t="s">
        <v>1843</v>
      </c>
    </row>
    <row r="15" spans="2:7" ht="51" x14ac:dyDescent="0.3">
      <c r="B15" s="3" t="s">
        <v>41</v>
      </c>
      <c r="C15" s="3" t="s">
        <v>38</v>
      </c>
      <c r="D15" s="11">
        <v>6</v>
      </c>
      <c r="E15" s="18">
        <v>267787747</v>
      </c>
      <c r="F15" s="4" t="str">
        <f t="shared" si="0"/>
        <v>https://analytics.zoho.com/open-view/2395394000000355755?ZOHO_CRITERIA=%22Estad%C3%ADsticas%20Regionales%22.%22C%C3%B3digo%20de%20Sector%22%3D'6'%20and%20%22Estad%C3%ADsticas%20Regionales%22.%22Unidad%20de%20medida%22%3D%27m2%27</v>
      </c>
      <c r="G15" s="4" t="s">
        <v>1844</v>
      </c>
    </row>
    <row r="16" spans="2:7" ht="51" x14ac:dyDescent="0.3">
      <c r="B16" s="3" t="s">
        <v>321</v>
      </c>
      <c r="C16" s="3" t="s">
        <v>194</v>
      </c>
      <c r="D16" s="11">
        <v>1</v>
      </c>
      <c r="E16" s="18">
        <v>220533938.02816987</v>
      </c>
      <c r="F16" s="4" t="str">
        <f t="shared" si="0"/>
        <v>https://analytics.zoho.com/open-view/2395394000000355755?ZOHO_CRITERIA=%22Estad%C3%ADsticas%20Regionales%22.%22C%C3%B3digo%20de%20Sector%22%3D'1'%20and%20%22Estad%C3%ADsticas%20Regionales%22.%22Unidad%20de%20medida%22%3D%27m3%27</v>
      </c>
      <c r="G16" s="4" t="s">
        <v>1845</v>
      </c>
    </row>
    <row r="17" spans="2:7" ht="61.2" x14ac:dyDescent="0.3">
      <c r="B17" s="3" t="s">
        <v>70</v>
      </c>
      <c r="C17" s="3" t="s">
        <v>38</v>
      </c>
      <c r="D17" s="11">
        <v>6</v>
      </c>
      <c r="E17" s="18">
        <v>140064199759.57999</v>
      </c>
      <c r="F17" s="4" t="str">
        <f t="shared" si="0"/>
        <v>https://analytics.zoho.com/open-view/2395394000000355755?ZOHO_CRITERIA=%22Estad%C3%ADsticas%20Regionales%22.%22C%C3%B3digo%20de%20Sector%22%3D'6'%20and%20%22Estad%C3%ADsticas%20Regionales%22.%22Unidad%20de%20medida%22%3D%27Miles de pesos%27</v>
      </c>
      <c r="G17" s="4" t="s">
        <v>1846</v>
      </c>
    </row>
    <row r="18" spans="2:7" ht="61.2" x14ac:dyDescent="0.3">
      <c r="B18" s="3" t="s">
        <v>99</v>
      </c>
      <c r="C18" s="3" t="s">
        <v>93</v>
      </c>
      <c r="D18" s="11">
        <v>7</v>
      </c>
      <c r="E18" s="18">
        <v>74558769.264702007</v>
      </c>
      <c r="F18" s="4" t="str">
        <f t="shared" si="0"/>
        <v>https://analytics.zoho.com/open-view/2395394000000355755?ZOHO_CRITERIA=%22Estad%C3%ADsticas%20Regionales%22.%22C%C3%B3digo%20de%20Sector%22%3D'7'%20and%20%22Estad%C3%ADsticas%20Regionales%22.%22Unidad%20de%20medida%22%3D%27Millones de pesos%27</v>
      </c>
      <c r="G18" s="4" t="s">
        <v>1847</v>
      </c>
    </row>
    <row r="19" spans="2:7" ht="61.2" x14ac:dyDescent="0.3">
      <c r="B19" s="3" t="s">
        <v>36</v>
      </c>
      <c r="C19" s="3" t="s">
        <v>33</v>
      </c>
      <c r="D19" s="11">
        <v>5</v>
      </c>
      <c r="E19" s="18">
        <v>1099428122.68677</v>
      </c>
      <c r="F19" s="4" t="str">
        <f t="shared" si="0"/>
        <v>https://analytics.zoho.com/open-view/2395394000000355755?ZOHO_CRITERIA=%22Estad%C3%ADsticas%20Regionales%22.%22C%C3%B3digo%20de%20Sector%22%3D'5'%20and%20%22Estad%C3%ADsticas%20Regionales%22.%22Unidad%20de%20medida%22%3D%27MWh%27</v>
      </c>
      <c r="G19" s="4" t="s">
        <v>1848</v>
      </c>
    </row>
    <row r="20" spans="2:7" ht="61.2" x14ac:dyDescent="0.3">
      <c r="B20" s="3" t="s">
        <v>115</v>
      </c>
      <c r="C20" s="3" t="s">
        <v>93</v>
      </c>
      <c r="D20" s="11">
        <v>7</v>
      </c>
      <c r="E20" s="18">
        <v>1825.3325836890372</v>
      </c>
      <c r="F20" s="4" t="str">
        <f t="shared" si="0"/>
        <v>https://analytics.zoho.com/open-view/2395394000000355755?ZOHO_CRITERIA=%22Estad%C3%ADsticas%20Regionales%22.%22C%C3%B3digo%20de%20Sector%22%3D'7'%20and%20%22Estad%C3%ADsticas%20Regionales%22.%22Unidad%20de%20medida%22%3D%27Noches%27</v>
      </c>
      <c r="G20" s="4" t="s">
        <v>1849</v>
      </c>
    </row>
    <row r="21" spans="2:7" ht="61.2" x14ac:dyDescent="0.3">
      <c r="B21" s="3" t="s">
        <v>126</v>
      </c>
      <c r="C21" s="3" t="s">
        <v>93</v>
      </c>
      <c r="D21" s="11">
        <v>7</v>
      </c>
      <c r="E21" s="18">
        <v>56265160.610585362</v>
      </c>
      <c r="F21" s="4" t="str">
        <f t="shared" si="0"/>
        <v>https://analytics.zoho.com/open-view/2395394000000355755?ZOHO_CRITERIA=%22Estad%C3%ADsticas%20Regionales%22.%22C%C3%B3digo%20de%20Sector%22%3D'7'%20and%20%22Estad%C3%ADsticas%20Regionales%22.%22Unidad%20de%20medida%22%3D%27Pesos%27</v>
      </c>
      <c r="G21" s="4" t="s">
        <v>1850</v>
      </c>
    </row>
    <row r="22" spans="2:7" ht="61.2" x14ac:dyDescent="0.3">
      <c r="B22" s="3" t="s">
        <v>119</v>
      </c>
      <c r="C22" s="3" t="s">
        <v>93</v>
      </c>
      <c r="D22" s="11">
        <v>7</v>
      </c>
      <c r="E22" s="18">
        <v>45517.082157740806</v>
      </c>
      <c r="F22" s="4" t="str">
        <f t="shared" si="0"/>
        <v>https://analytics.zoho.com/open-view/2395394000000355755?ZOHO_CRITERIA=%22Estad%C3%ADsticas%20Regionales%22.%22C%C3%B3digo%20de%20Sector%22%3D'7'%20and%20%22Estad%C3%ADsticas%20Regionales%22.%22Unidad%20de%20medida%22%3D%27Porcentaje (%)%27</v>
      </c>
      <c r="G22" s="4" t="s">
        <v>1851</v>
      </c>
    </row>
    <row r="23" spans="2:7" ht="51" x14ac:dyDescent="0.3">
      <c r="B23" s="3" t="s">
        <v>26</v>
      </c>
      <c r="C23" s="3" t="s">
        <v>28</v>
      </c>
      <c r="D23" s="11">
        <v>4</v>
      </c>
      <c r="E23" s="18">
        <v>5503993</v>
      </c>
      <c r="F23" s="4" t="str">
        <f t="shared" si="0"/>
        <v>https://analytics.zoho.com/open-view/2395394000000355755?ZOHO_CRITERIA=%22Estad%C3%ADsticas%20Regionales%22.%22C%C3%B3digo%20de%20Sector%22%3D'4'%20and%20%22Estad%C3%ADsticas%20Regionales%22.%22Unidad%20de%20medida%22%3D%27t%27</v>
      </c>
      <c r="G23" s="4" t="s">
        <v>1852</v>
      </c>
    </row>
    <row r="24" spans="2:7" ht="51" x14ac:dyDescent="0.3">
      <c r="B24" s="3" t="s">
        <v>26</v>
      </c>
      <c r="C24" s="3" t="s">
        <v>11</v>
      </c>
      <c r="D24" s="11">
        <v>3</v>
      </c>
      <c r="E24" s="18">
        <v>69311543</v>
      </c>
      <c r="F24" s="4" t="str">
        <f t="shared" si="0"/>
        <v>https://analytics.zoho.com/open-view/2395394000000355755?ZOHO_CRITERIA=%22Estad%C3%ADsticas%20Regionales%22.%22C%C3%B3digo%20de%20Sector%22%3D'3'%20and%20%22Estad%C3%ADsticas%20Regionales%22.%22Unidad%20de%20medida%22%3D%27t%27</v>
      </c>
      <c r="G24" s="4" t="s">
        <v>1853</v>
      </c>
    </row>
    <row r="25" spans="2:7" ht="51" x14ac:dyDescent="0.3">
      <c r="B25" s="3" t="s">
        <v>26</v>
      </c>
      <c r="C25" s="3" t="s">
        <v>331</v>
      </c>
      <c r="D25" s="11">
        <v>2</v>
      </c>
      <c r="E25" s="18">
        <v>52709900.451820247</v>
      </c>
      <c r="F25" s="4" t="str">
        <f t="shared" si="0"/>
        <v>https://analytics.zoho.com/open-view/2395394000000355755?ZOHO_CRITERIA=%22Estad%C3%ADsticas%20Regionales%22.%22C%C3%B3digo%20de%20Sector%22%3D'2'%20and%20%22Estad%C3%ADsticas%20Regionales%22.%22Unidad%20de%20medida%22%3D%27t%27</v>
      </c>
      <c r="G25" s="4" t="s">
        <v>1854</v>
      </c>
    </row>
    <row r="26" spans="2:7" ht="51" x14ac:dyDescent="0.3">
      <c r="B26" s="3" t="s">
        <v>26</v>
      </c>
      <c r="C26" s="3" t="s">
        <v>194</v>
      </c>
      <c r="D26" s="11">
        <v>1</v>
      </c>
      <c r="E26" s="18">
        <v>2079618.9863599997</v>
      </c>
      <c r="F26" s="4" t="str">
        <f t="shared" si="0"/>
        <v>https://analytics.zoho.com/open-view/2395394000000355755?ZOHO_CRITERIA=%22Estad%C3%ADsticas%20Regionales%22.%22C%C3%B3digo%20de%20Sector%22%3D'1'%20and%20%22Estad%C3%ADsticas%20Regionales%22.%22Unidad%20de%20medida%22%3D%27t%27</v>
      </c>
      <c r="G26" s="4" t="s">
        <v>1855</v>
      </c>
    </row>
    <row r="27" spans="2:7" ht="51" x14ac:dyDescent="0.3">
      <c r="B27" s="3" t="s">
        <v>26</v>
      </c>
      <c r="C27" s="3" t="s">
        <v>131</v>
      </c>
      <c r="D27" s="11">
        <v>8</v>
      </c>
      <c r="E27" s="18">
        <v>1255058410.407491</v>
      </c>
      <c r="F27" s="4" t="str">
        <f t="shared" si="0"/>
        <v>https://analytics.zoho.com/open-view/2395394000000355755?ZOHO_CRITERIA=%22Estad%C3%ADsticas%20Regionales%22.%22C%C3%B3digo%20de%20Sector%22%3D'8'%20and%20%22Estad%C3%ADsticas%20Regionales%22.%22Unidad%20de%20medida%22%3D%27t%27</v>
      </c>
      <c r="G27" s="4" t="s">
        <v>1856</v>
      </c>
    </row>
    <row r="28" spans="2:7" ht="51" x14ac:dyDescent="0.3">
      <c r="B28" s="3" t="s">
        <v>309</v>
      </c>
      <c r="C28" s="3" t="s">
        <v>131</v>
      </c>
      <c r="D28" s="11">
        <v>8</v>
      </c>
      <c r="E28" s="18">
        <v>18196368.5</v>
      </c>
      <c r="F28" s="4" t="str">
        <f t="shared" si="0"/>
        <v>https://analytics.zoho.com/open-view/2395394000000355755?ZOHO_CRITERIA=%22Estad%C3%ADsticas%20Regionales%22.%22C%C3%B3digo%20de%20Sector%22%3D'8'%20and%20%22Estad%C3%ADsticas%20Regionales%22.%22Unidad%20de%20medida%22%3D%27TEUS%27</v>
      </c>
      <c r="G28" s="4" t="s">
        <v>1857</v>
      </c>
    </row>
    <row r="29" spans="2:7" ht="51" x14ac:dyDescent="0.3">
      <c r="B29" s="3" t="s">
        <v>210</v>
      </c>
      <c r="C29" s="3" t="s">
        <v>11</v>
      </c>
      <c r="D29" s="11">
        <v>3</v>
      </c>
      <c r="E29" s="18">
        <v>13094154</v>
      </c>
      <c r="F29" s="4" t="str">
        <f t="shared" si="0"/>
        <v>https://analytics.zoho.com/open-view/2395394000000355755?ZOHO_CRITERIA=%22Estad%C3%ADsticas%20Regionales%22.%22C%C3%B3digo%20de%20Sector%22%3D'3'%20and%20%22Estad%C3%ADsticas%20Regionales%22.%22Unidad%20de%20medida%22%3D%27tm%27</v>
      </c>
      <c r="G29" s="4" t="s">
        <v>1858</v>
      </c>
    </row>
    <row r="30" spans="2:7" ht="51" x14ac:dyDescent="0.3">
      <c r="B30" s="3" t="s">
        <v>19</v>
      </c>
      <c r="C30" s="3" t="s">
        <v>11</v>
      </c>
      <c r="D30" s="11">
        <v>3</v>
      </c>
      <c r="E30" s="18">
        <v>35251828</v>
      </c>
      <c r="F30" s="4" t="str">
        <f t="shared" si="0"/>
        <v>https://analytics.zoho.com/open-view/2395394000000355755?ZOHO_CRITERIA=%22Estad%C3%ADsticas%20Regionales%22.%22C%C3%B3digo%20de%20Sector%22%3D'3'%20and%20%22Estad%C3%ADsticas%20Regionales%22.%22Unidad%20de%20medida%22%3D%27tmf%27</v>
      </c>
      <c r="G30" s="4" t="s">
        <v>1859</v>
      </c>
    </row>
    <row r="31" spans="2:7" ht="61.2" x14ac:dyDescent="0.3">
      <c r="B31" s="3" t="s">
        <v>51</v>
      </c>
      <c r="C31" s="3" t="s">
        <v>93</v>
      </c>
      <c r="D31" s="11">
        <v>7</v>
      </c>
      <c r="E31" s="18">
        <v>143086039.20595697</v>
      </c>
      <c r="F31" s="4" t="str">
        <f t="shared" si="0"/>
        <v>https://analytics.zoho.com/open-view/2395394000000355755?ZOHO_CRITERIA=%22Estad%C3%ADsticas%20Regionales%22.%22C%C3%B3digo%20de%20Sector%22%3D'7'%20and%20%22Estad%C3%ADsticas%20Regionales%22.%22Unidad%20de%20medida%22%3D%27Unidades%27</v>
      </c>
      <c r="G31" s="4" t="s">
        <v>1860</v>
      </c>
    </row>
    <row r="32" spans="2:7" ht="61.2" x14ac:dyDescent="0.3">
      <c r="B32" s="3" t="s">
        <v>51</v>
      </c>
      <c r="C32" s="3" t="s">
        <v>38</v>
      </c>
      <c r="D32" s="11">
        <v>6</v>
      </c>
      <c r="E32" s="18">
        <v>1214335</v>
      </c>
      <c r="F32" s="4" t="str">
        <f t="shared" si="0"/>
        <v>https://analytics.zoho.com/open-view/2395394000000355755?ZOHO_CRITERIA=%22Estad%C3%ADsticas%20Regionales%22.%22C%C3%B3digo%20de%20Sector%22%3D'6'%20and%20%22Estad%C3%ADsticas%20Regionales%22.%22Unidad%20de%20medida%22%3D%27Unidades%27</v>
      </c>
      <c r="G32" s="4" t="s">
        <v>1861</v>
      </c>
    </row>
    <row r="33" spans="2:7" ht="61.2" x14ac:dyDescent="0.3">
      <c r="B33" s="3" t="s">
        <v>51</v>
      </c>
      <c r="C33" s="3" t="s">
        <v>131</v>
      </c>
      <c r="D33" s="11">
        <v>8</v>
      </c>
      <c r="E33" s="18">
        <v>11595105797</v>
      </c>
      <c r="F33" s="4" t="str">
        <f t="shared" si="0"/>
        <v>https://analytics.zoho.com/open-view/2395394000000355755?ZOHO_CRITERIA=%22Estad%C3%ADsticas%20Regionales%22.%22C%C3%B3digo%20de%20Sector%22%3D'8'%20and%20%22Estad%C3%ADsticas%20Regionales%22.%22Unidad%20de%20medida%22%3D%27Unidades%27</v>
      </c>
      <c r="G33" s="4" t="s">
        <v>1862</v>
      </c>
    </row>
  </sheetData>
  <phoneticPr fontId="7" type="noConversion"/>
  <hyperlinks>
    <hyperlink ref="F6" r:id="rId1" display="https://analytics.zoho.com/open-view/2395394000000355755?ZOHO_CRITERIA=%22Estad%C3%ADsticas%20Regionales%22.%22C%C3%B3digo%20de%20Sector%22%3D4%20and%20%22Estad%C3%ADsticas%20Regionales%22.%22Unidad%20de%20medida%22%3D%27kg%27" xr:uid="{0581048E-8A4D-477E-AA3D-403C4955CB80}"/>
    <hyperlink ref="F7:F33" r:id="rId2" display="https://analytics.zoho.com/open-view/2395394000000355755?ZOHO_CRITERIA=%22Estad%C3%ADsticas%20Regionales%22.%22C%C3%B3digo%20de%20Sector%22%3D4%20and%20%22Estad%C3%ADsticas%20Regionales%22.%22Unidad%20de%20medida%22%3D%27kg%27" xr:uid="{7F713C9F-0656-47E8-96EE-17CC9FD8DB77}"/>
    <hyperlink ref="G6" r:id="rId3" xr:uid="{ACC0ED5F-9F9F-4252-8AF6-73F6387E6858}"/>
    <hyperlink ref="G7" r:id="rId4" xr:uid="{9C2A3A27-2D95-432A-ADF9-7C96E9B79E0B}"/>
    <hyperlink ref="G8" r:id="rId5" xr:uid="{1D9FE8A7-C3D4-47CA-BF77-0F9544545398}"/>
    <hyperlink ref="G9" r:id="rId6" xr:uid="{9A57BF7A-64FF-400C-8482-AC9336C5309C}"/>
    <hyperlink ref="G10" r:id="rId7" xr:uid="{FB6161FE-B571-4658-AE82-EAF44F988BA4}"/>
    <hyperlink ref="G11" r:id="rId8" xr:uid="{57269DB8-8F86-42DB-A2BE-AD6EC89EB55D}"/>
    <hyperlink ref="G12" r:id="rId9" xr:uid="{4754808D-ECE9-4F69-A619-080D33A198AD}"/>
    <hyperlink ref="G13" r:id="rId10" xr:uid="{27283921-2801-4A29-B2A3-10924BB31F61}"/>
    <hyperlink ref="G14" r:id="rId11" xr:uid="{3A2C8B24-A8E2-496E-BE47-70EEB6261355}"/>
    <hyperlink ref="G15" r:id="rId12" xr:uid="{FF002BB0-0ECE-4CF4-BE25-3EE4B30B22F9}"/>
    <hyperlink ref="G16" r:id="rId13" xr:uid="{5E894811-8D2B-480A-86C7-DADD2BCF96DA}"/>
    <hyperlink ref="G17" r:id="rId14" xr:uid="{E43F0A5A-D438-4CA1-A3BF-B8259938DD58}"/>
    <hyperlink ref="G18" r:id="rId15" xr:uid="{852ED1CF-ADFA-49BE-8265-0E6360296093}"/>
    <hyperlink ref="G19" r:id="rId16" xr:uid="{66A56A12-F9B1-4C80-A1C4-2DA9A69DAA6D}"/>
    <hyperlink ref="G20" r:id="rId17" xr:uid="{4F6349FA-629B-47FA-BBFF-0E0EB46E5B26}"/>
    <hyperlink ref="G21" r:id="rId18" xr:uid="{AB5FFF4B-247C-4AF0-8DA1-B9B1052BE7C6}"/>
    <hyperlink ref="G22" r:id="rId19" xr:uid="{0B53D5FE-4388-4EEB-A5FC-2A3D76BDDE9F}"/>
    <hyperlink ref="G23" r:id="rId20" xr:uid="{2DC2811B-BBDC-4649-8726-5AF87367D887}"/>
    <hyperlink ref="G24" r:id="rId21" xr:uid="{7CFCF176-B311-4BD3-932D-5B367C7508A1}"/>
    <hyperlink ref="G25" r:id="rId22" xr:uid="{088B9DE3-48A5-4EAB-B3B7-EE8A0DFC1AFE}"/>
    <hyperlink ref="G26" r:id="rId23" xr:uid="{583595AA-C210-4BAF-9B3F-BC6E3083E3F4}"/>
    <hyperlink ref="G27" r:id="rId24" xr:uid="{1AB24EC1-35DC-43C3-A9E6-C3BE4EEA225A}"/>
    <hyperlink ref="G28" r:id="rId25" xr:uid="{00F6E5E9-BFA7-453A-94E9-822A4FC808BB}"/>
    <hyperlink ref="G29" r:id="rId26" xr:uid="{3B791453-5566-4BBB-97A8-FE86E30BD15C}"/>
    <hyperlink ref="G30" r:id="rId27" xr:uid="{62A90AD6-89E3-4890-AE0F-CFBAB1D5FFD4}"/>
    <hyperlink ref="G31" r:id="rId28" xr:uid="{5DF9AF61-5B33-4D98-9321-39061E339221}"/>
    <hyperlink ref="G32" r:id="rId29" xr:uid="{963EBF54-9CC7-48E4-AFE8-8E04AFEB14E7}"/>
    <hyperlink ref="G33" r:id="rId30" xr:uid="{05C4486E-58BB-4153-AC55-D65FAB5CEC8F}"/>
  </hyperlinks>
  <pageMargins left="0.7" right="0.7" top="0.75" bottom="0.75" header="0.3" footer="0.3"/>
  <tableParts count="1">
    <tablePart r:id="rId3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59AE4F-79B7-4502-96BB-A7A0D1109578}">
  <dimension ref="A3:N849"/>
  <sheetViews>
    <sheetView tabSelected="1" topLeftCell="E1" workbookViewId="0">
      <selection activeCell="K4" sqref="K4:L4"/>
    </sheetView>
  </sheetViews>
  <sheetFormatPr baseColWidth="10" defaultRowHeight="14.4" x14ac:dyDescent="0.3"/>
  <cols>
    <col min="1" max="2" width="13.21875" customWidth="1"/>
    <col min="3" max="3" width="11.44140625" customWidth="1"/>
    <col min="4" max="4" width="38.6640625" customWidth="1"/>
    <col min="5" max="5" width="13.33203125" customWidth="1"/>
    <col min="6" max="6" width="12.21875" customWidth="1"/>
    <col min="7" max="7" width="8.77734375" customWidth="1"/>
    <col min="8" max="8" width="12.109375" customWidth="1"/>
    <col min="9" max="9" width="11.21875" customWidth="1"/>
    <col min="10" max="10" width="14.21875" bestFit="1" customWidth="1"/>
    <col min="11" max="11" width="46" style="7" customWidth="1"/>
    <col min="12" max="12" width="43.21875" style="7" customWidth="1"/>
    <col min="13" max="13" width="19.77734375" customWidth="1"/>
    <col min="14" max="14" width="25.77734375" customWidth="1"/>
  </cols>
  <sheetData>
    <row r="3" spans="1:14" x14ac:dyDescent="0.3">
      <c r="L3" s="23">
        <f>+COUNTA(LINKS_Estadisticas_Regionales[LINK])</f>
        <v>845</v>
      </c>
    </row>
    <row r="4" spans="1:14" ht="28.2" customHeight="1" x14ac:dyDescent="0.3">
      <c r="A4" s="22" t="s">
        <v>3</v>
      </c>
      <c r="B4" s="22" t="s">
        <v>4</v>
      </c>
      <c r="C4" s="22" t="s">
        <v>5</v>
      </c>
      <c r="D4" s="22" t="s">
        <v>6</v>
      </c>
      <c r="E4" s="22" t="s">
        <v>7</v>
      </c>
      <c r="F4" s="16" t="s">
        <v>8</v>
      </c>
      <c r="G4" s="16" t="s">
        <v>0</v>
      </c>
      <c r="H4" s="16" t="s">
        <v>1</v>
      </c>
      <c r="I4" s="16" t="s">
        <v>2</v>
      </c>
      <c r="J4" s="16" t="s">
        <v>1584</v>
      </c>
      <c r="K4" s="25" t="s">
        <v>1424</v>
      </c>
      <c r="L4" s="25" t="s">
        <v>1425</v>
      </c>
    </row>
    <row r="5" spans="1:14" ht="71.400000000000006" x14ac:dyDescent="0.3">
      <c r="A5" s="3" t="s">
        <v>10</v>
      </c>
      <c r="B5" s="3" t="s">
        <v>11</v>
      </c>
      <c r="C5" s="3" t="s">
        <v>12</v>
      </c>
      <c r="D5" s="10" t="s">
        <v>13</v>
      </c>
      <c r="E5" s="2" t="s">
        <v>14</v>
      </c>
      <c r="F5" s="11" t="s">
        <v>15</v>
      </c>
      <c r="G5" s="11">
        <v>1</v>
      </c>
      <c r="H5" s="11">
        <v>3</v>
      </c>
      <c r="I5" s="11" t="s">
        <v>9</v>
      </c>
      <c r="J5" s="24">
        <v>9026.1938287945777</v>
      </c>
      <c r="K5" s="5" t="str">
        <f>+IF(J5&gt;0,"https://analytics.zoho.com/open-view/2395394000000190105?ZOHO_CRITERIA=%22Estad%C3%ADsticas%20Regionales%22.%22C%C3%B3digo%20regi%C3%B3n%22%3D"&amp;G5&amp;"%20and%20%22Estad%C3%ADsticas%20Regionales%22.%22C%C3%B3digo%20de%20Sector%22%3D"&amp;H5&amp;"%20and%20%22Estad%C3%ADsticas%20Regionales%22.%22C%C3%B3digo%20Variable%22%3D%27"&amp;I5&amp;"%27","NO APLICA")</f>
        <v>https://analytics.zoho.com/open-view/2395394000000190105?ZOHO_CRITERIA=%22Estad%C3%ADsticas%20Regionales%22.%22C%C3%B3digo%20regi%C3%B3n%22%3D1%20and%20%22Estad%C3%ADsticas%20Regionales%22.%22C%C3%B3digo%20de%20Sector%22%3D3%20and%20%22Estad%C3%ADsticas%20Regionales%22.%22C%C3%B3digo%20Variable%22%3D%273.1%27</v>
      </c>
      <c r="L5" s="4" t="s">
        <v>585</v>
      </c>
      <c r="M5" s="1"/>
      <c r="N5" s="1"/>
    </row>
    <row r="6" spans="1:14" ht="84" x14ac:dyDescent="0.3">
      <c r="A6" s="3" t="s">
        <v>10</v>
      </c>
      <c r="B6" s="3" t="s">
        <v>11</v>
      </c>
      <c r="C6" s="3" t="s">
        <v>17</v>
      </c>
      <c r="D6" s="10" t="s">
        <v>18</v>
      </c>
      <c r="E6" s="2" t="s">
        <v>14</v>
      </c>
      <c r="F6" s="11" t="s">
        <v>19</v>
      </c>
      <c r="G6" s="11">
        <v>1</v>
      </c>
      <c r="H6" s="11">
        <v>3</v>
      </c>
      <c r="I6" s="11" t="s">
        <v>16</v>
      </c>
      <c r="J6" s="24">
        <v>4558334</v>
      </c>
      <c r="K6" s="5" t="str">
        <f t="shared" ref="K6:K69" si="0">+IF(J6&gt;0,"https://analytics.zoho.com/open-view/2395394000000190105?ZOHO_CRITERIA=%22Estad%C3%ADsticas%20Regionales%22.%22C%C3%B3digo%20regi%C3%B3n%22%3D"&amp;G6&amp;"%20and%20%22Estad%C3%ADsticas%20Regionales%22.%22C%C3%B3digo%20de%20Sector%22%3D"&amp;H6&amp;"%20and%20%22Estad%C3%ADsticas%20Regionales%22.%22C%C3%B3digo%20Variable%22%3D%27"&amp;I6&amp;"%27","NO APLICA")</f>
        <v>https://analytics.zoho.com/open-view/2395394000000190105?ZOHO_CRITERIA=%22Estad%C3%ADsticas%20Regionales%22.%22C%C3%B3digo%20regi%C3%B3n%22%3D1%20and%20%22Estad%C3%ADsticas%20Regionales%22.%22C%C3%B3digo%20de%20Sector%22%3D3%20and%20%22Estad%C3%ADsticas%20Regionales%22.%22C%C3%B3digo%20Variable%22%3D%273.2%27</v>
      </c>
      <c r="L6" s="4" t="s">
        <v>586</v>
      </c>
    </row>
    <row r="7" spans="1:14" ht="71.400000000000006" x14ac:dyDescent="0.3">
      <c r="A7" s="3" t="s">
        <v>10</v>
      </c>
      <c r="B7" s="3" t="s">
        <v>11</v>
      </c>
      <c r="C7" s="3" t="s">
        <v>21</v>
      </c>
      <c r="D7" s="10" t="s">
        <v>22</v>
      </c>
      <c r="E7" s="2" t="s">
        <v>14</v>
      </c>
      <c r="F7" s="11" t="s">
        <v>19</v>
      </c>
      <c r="G7" s="11">
        <v>1</v>
      </c>
      <c r="H7" s="11">
        <v>3</v>
      </c>
      <c r="I7" s="11" t="s">
        <v>20</v>
      </c>
      <c r="J7" s="24">
        <v>28165</v>
      </c>
      <c r="K7" s="5" t="str">
        <f t="shared" si="0"/>
        <v>https://analytics.zoho.com/open-view/2395394000000190105?ZOHO_CRITERIA=%22Estad%C3%ADsticas%20Regionales%22.%22C%C3%B3digo%20regi%C3%B3n%22%3D1%20and%20%22Estad%C3%ADsticas%20Regionales%22.%22C%C3%B3digo%20de%20Sector%22%3D3%20and%20%22Estad%C3%ADsticas%20Regionales%22.%22C%C3%B3digo%20Variable%22%3D%273.5%27</v>
      </c>
      <c r="L7" s="4" t="s">
        <v>587</v>
      </c>
    </row>
    <row r="8" spans="1:14" ht="71.400000000000006" x14ac:dyDescent="0.3">
      <c r="A8" s="3" t="s">
        <v>10</v>
      </c>
      <c r="B8" s="3" t="s">
        <v>11</v>
      </c>
      <c r="C8" s="3" t="s">
        <v>24</v>
      </c>
      <c r="D8" s="10" t="s">
        <v>25</v>
      </c>
      <c r="E8" s="2" t="s">
        <v>14</v>
      </c>
      <c r="F8" s="11" t="s">
        <v>26</v>
      </c>
      <c r="G8" s="11">
        <v>1</v>
      </c>
      <c r="H8" s="11">
        <v>3</v>
      </c>
      <c r="I8" s="11" t="s">
        <v>23</v>
      </c>
      <c r="J8" s="24">
        <v>68833644</v>
      </c>
      <c r="K8" s="5" t="str">
        <f t="shared" si="0"/>
        <v>https://analytics.zoho.com/open-view/2395394000000190105?ZOHO_CRITERIA=%22Estad%C3%ADsticas%20Regionales%22.%22C%C3%B3digo%20regi%C3%B3n%22%3D1%20and%20%22Estad%C3%ADsticas%20Regionales%22.%22C%C3%B3digo%20de%20Sector%22%3D3%20and%20%22Estad%C3%ADsticas%20Regionales%22.%22C%C3%B3digo%20Variable%22%3D%273.8%27</v>
      </c>
      <c r="L8" s="4" t="s">
        <v>588</v>
      </c>
    </row>
    <row r="9" spans="1:14" ht="71.400000000000006" x14ac:dyDescent="0.3">
      <c r="A9" s="3" t="s">
        <v>10</v>
      </c>
      <c r="B9" s="3" t="s">
        <v>28</v>
      </c>
      <c r="C9" s="3" t="s">
        <v>29</v>
      </c>
      <c r="D9" s="10" t="s">
        <v>30</v>
      </c>
      <c r="E9" s="2" t="s">
        <v>14</v>
      </c>
      <c r="F9" s="11" t="s">
        <v>31</v>
      </c>
      <c r="G9" s="11">
        <v>1</v>
      </c>
      <c r="H9" s="11">
        <v>4</v>
      </c>
      <c r="I9" s="11" t="s">
        <v>27</v>
      </c>
      <c r="J9" s="24">
        <v>92723617</v>
      </c>
      <c r="K9" s="5" t="str">
        <f t="shared" si="0"/>
        <v>https://analytics.zoho.com/open-view/2395394000000190105?ZOHO_CRITERIA=%22Estad%C3%ADsticas%20Regionales%22.%22C%C3%B3digo%20regi%C3%B3n%22%3D1%20and%20%22Estad%C3%ADsticas%20Regionales%22.%22C%C3%B3digo%20de%20Sector%22%3D4%20and%20%22Estad%C3%ADsticas%20Regionales%22.%22C%C3%B3digo%20Variable%22%3D%274.1.8.1%27</v>
      </c>
      <c r="L9" s="4" t="s">
        <v>589</v>
      </c>
    </row>
    <row r="10" spans="1:14" ht="71.400000000000006" x14ac:dyDescent="0.3">
      <c r="A10" s="3" t="s">
        <v>10</v>
      </c>
      <c r="B10" s="3" t="s">
        <v>33</v>
      </c>
      <c r="C10" s="3" t="s">
        <v>34</v>
      </c>
      <c r="D10" s="10" t="s">
        <v>35</v>
      </c>
      <c r="E10" s="2" t="s">
        <v>14</v>
      </c>
      <c r="F10" s="11" t="s">
        <v>36</v>
      </c>
      <c r="G10" s="11">
        <v>1</v>
      </c>
      <c r="H10" s="11">
        <v>5</v>
      </c>
      <c r="I10" s="11" t="s">
        <v>32</v>
      </c>
      <c r="J10" s="24">
        <v>5506697.5759699997</v>
      </c>
      <c r="K10" s="5" t="str">
        <f t="shared" si="0"/>
        <v>https://analytics.zoho.com/open-view/2395394000000190105?ZOHO_CRITERIA=%22Estad%C3%ADsticas%20Regionales%22.%22C%C3%B3digo%20regi%C3%B3n%22%3D1%20and%20%22Estad%C3%ADsticas%20Regionales%22.%22C%C3%B3digo%20de%20Sector%22%3D5%20and%20%22Estad%C3%ADsticas%20Regionales%22.%22C%C3%B3digo%20Variable%22%3D%275.1%27</v>
      </c>
      <c r="L10" s="4" t="s">
        <v>590</v>
      </c>
    </row>
    <row r="11" spans="1:14" ht="71.400000000000006" x14ac:dyDescent="0.3">
      <c r="A11" s="3" t="s">
        <v>10</v>
      </c>
      <c r="B11" s="3" t="s">
        <v>38</v>
      </c>
      <c r="C11" s="3" t="s">
        <v>39</v>
      </c>
      <c r="D11" s="10" t="s">
        <v>40</v>
      </c>
      <c r="E11" s="2" t="s">
        <v>14</v>
      </c>
      <c r="F11" s="11" t="s">
        <v>41</v>
      </c>
      <c r="G11" s="11">
        <v>1</v>
      </c>
      <c r="H11" s="11">
        <v>6</v>
      </c>
      <c r="I11" s="11" t="s">
        <v>37</v>
      </c>
      <c r="J11" s="24">
        <v>1535097</v>
      </c>
      <c r="K11" s="5" t="str">
        <f t="shared" si="0"/>
        <v>https://analytics.zoho.com/open-view/2395394000000190105?ZOHO_CRITERIA=%22Estad%C3%ADsticas%20Regionales%22.%22C%C3%B3digo%20regi%C3%B3n%22%3D1%20and%20%22Estad%C3%ADsticas%20Regionales%22.%22C%C3%B3digo%20de%20Sector%22%3D6%20and%20%22Estad%C3%ADsticas%20Regionales%22.%22C%C3%B3digo%20Variable%22%3D%276.1%27</v>
      </c>
      <c r="L11" s="4" t="s">
        <v>591</v>
      </c>
    </row>
    <row r="12" spans="1:14" ht="72" x14ac:dyDescent="0.3">
      <c r="A12" s="3" t="s">
        <v>10</v>
      </c>
      <c r="B12" s="3" t="s">
        <v>38</v>
      </c>
      <c r="C12" s="3" t="s">
        <v>43</v>
      </c>
      <c r="D12" s="10" t="s">
        <v>44</v>
      </c>
      <c r="E12" s="2" t="s">
        <v>14</v>
      </c>
      <c r="F12" s="11" t="s">
        <v>41</v>
      </c>
      <c r="G12" s="11">
        <v>1</v>
      </c>
      <c r="H12" s="11">
        <v>6</v>
      </c>
      <c r="I12" s="11" t="s">
        <v>42</v>
      </c>
      <c r="J12" s="24">
        <v>1484306</v>
      </c>
      <c r="K12" s="5" t="str">
        <f t="shared" si="0"/>
        <v>https://analytics.zoho.com/open-view/2395394000000190105?ZOHO_CRITERIA=%22Estad%C3%ADsticas%20Regionales%22.%22C%C3%B3digo%20regi%C3%B3n%22%3D1%20and%20%22Estad%C3%ADsticas%20Regionales%22.%22C%C3%B3digo%20de%20Sector%22%3D6%20and%20%22Estad%C3%ADsticas%20Regionales%22.%22C%C3%B3digo%20Variable%22%3D%276.1.1%27</v>
      </c>
      <c r="L12" s="4" t="s">
        <v>592</v>
      </c>
    </row>
    <row r="13" spans="1:14" ht="72" x14ac:dyDescent="0.3">
      <c r="A13" s="3" t="s">
        <v>10</v>
      </c>
      <c r="B13" s="3" t="s">
        <v>38</v>
      </c>
      <c r="C13" s="3" t="s">
        <v>46</v>
      </c>
      <c r="D13" s="10" t="s">
        <v>47</v>
      </c>
      <c r="E13" s="2" t="s">
        <v>14</v>
      </c>
      <c r="F13" s="11" t="s">
        <v>41</v>
      </c>
      <c r="G13" s="11">
        <v>1</v>
      </c>
      <c r="H13" s="11">
        <v>6</v>
      </c>
      <c r="I13" s="11" t="s">
        <v>45</v>
      </c>
      <c r="J13" s="24">
        <v>50791</v>
      </c>
      <c r="K13" s="5" t="str">
        <f t="shared" si="0"/>
        <v>https://analytics.zoho.com/open-view/2395394000000190105?ZOHO_CRITERIA=%22Estad%C3%ADsticas%20Regionales%22.%22C%C3%B3digo%20regi%C3%B3n%22%3D1%20and%20%22Estad%C3%ADsticas%20Regionales%22.%22C%C3%B3digo%20de%20Sector%22%3D6%20and%20%22Estad%C3%ADsticas%20Regionales%22.%22C%C3%B3digo%20Variable%22%3D%276.1.2%27</v>
      </c>
      <c r="L13" s="4" t="s">
        <v>593</v>
      </c>
    </row>
    <row r="14" spans="1:14" ht="71.400000000000006" x14ac:dyDescent="0.3">
      <c r="A14" s="3" t="s">
        <v>10</v>
      </c>
      <c r="B14" s="3" t="s">
        <v>38</v>
      </c>
      <c r="C14" s="3" t="s">
        <v>49</v>
      </c>
      <c r="D14" s="10" t="s">
        <v>50</v>
      </c>
      <c r="E14" s="2" t="s">
        <v>14</v>
      </c>
      <c r="F14" s="11" t="s">
        <v>51</v>
      </c>
      <c r="G14" s="11">
        <v>1</v>
      </c>
      <c r="H14" s="11">
        <v>6</v>
      </c>
      <c r="I14" s="11" t="s">
        <v>48</v>
      </c>
      <c r="J14" s="24">
        <v>18621</v>
      </c>
      <c r="K14" s="5" t="str">
        <f t="shared" si="0"/>
        <v>https://analytics.zoho.com/open-view/2395394000000190105?ZOHO_CRITERIA=%22Estad%C3%ADsticas%20Regionales%22.%22C%C3%B3digo%20regi%C3%B3n%22%3D1%20and%20%22Estad%C3%ADsticas%20Regionales%22.%22C%C3%B3digo%20de%20Sector%22%3D6%20and%20%22Estad%C3%ADsticas%20Regionales%22.%22C%C3%B3digo%20Variable%22%3D%276.2%27</v>
      </c>
      <c r="L14" s="4" t="s">
        <v>594</v>
      </c>
    </row>
    <row r="15" spans="1:14" ht="71.400000000000006" x14ac:dyDescent="0.3">
      <c r="A15" s="3" t="s">
        <v>10</v>
      </c>
      <c r="B15" s="3" t="s">
        <v>38</v>
      </c>
      <c r="C15" s="3" t="s">
        <v>53</v>
      </c>
      <c r="D15" s="10" t="s">
        <v>54</v>
      </c>
      <c r="E15" s="2" t="s">
        <v>14</v>
      </c>
      <c r="F15" s="11" t="s">
        <v>41</v>
      </c>
      <c r="G15" s="11">
        <v>1</v>
      </c>
      <c r="H15" s="11">
        <v>6</v>
      </c>
      <c r="I15" s="11" t="s">
        <v>52</v>
      </c>
      <c r="J15" s="24">
        <v>1050767</v>
      </c>
      <c r="K15" s="5" t="str">
        <f t="shared" si="0"/>
        <v>https://analytics.zoho.com/open-view/2395394000000190105?ZOHO_CRITERIA=%22Estad%C3%ADsticas%20Regionales%22.%22C%C3%B3digo%20regi%C3%B3n%22%3D1%20and%20%22Estad%C3%ADsticas%20Regionales%22.%22C%C3%B3digo%20de%20Sector%22%3D6%20and%20%22Estad%C3%ADsticas%20Regionales%22.%22C%C3%B3digo%20Variable%22%3D%276.3%27</v>
      </c>
      <c r="L15" s="4" t="s">
        <v>595</v>
      </c>
    </row>
    <row r="16" spans="1:14" ht="86.4" x14ac:dyDescent="0.3">
      <c r="A16" s="3" t="s">
        <v>10</v>
      </c>
      <c r="B16" s="3" t="s">
        <v>38</v>
      </c>
      <c r="C16" s="3" t="s">
        <v>56</v>
      </c>
      <c r="D16" s="10" t="s">
        <v>57</v>
      </c>
      <c r="E16" s="2" t="s">
        <v>14</v>
      </c>
      <c r="F16" s="11" t="s">
        <v>41</v>
      </c>
      <c r="G16" s="11">
        <v>1</v>
      </c>
      <c r="H16" s="11">
        <v>6</v>
      </c>
      <c r="I16" s="11" t="s">
        <v>55</v>
      </c>
      <c r="J16" s="24">
        <v>702671</v>
      </c>
      <c r="K16" s="5" t="str">
        <f t="shared" si="0"/>
        <v>https://analytics.zoho.com/open-view/2395394000000190105?ZOHO_CRITERIA=%22Estad%C3%ADsticas%20Regionales%22.%22C%C3%B3digo%20regi%C3%B3n%22%3D1%20and%20%22Estad%C3%ADsticas%20Regionales%22.%22C%C3%B3digo%20de%20Sector%22%3D6%20and%20%22Estad%C3%ADsticas%20Regionales%22.%22C%C3%B3digo%20Variable%22%3D%276.3.1%27</v>
      </c>
      <c r="L16" s="4" t="s">
        <v>596</v>
      </c>
    </row>
    <row r="17" spans="1:12" ht="100.8" x14ac:dyDescent="0.3">
      <c r="A17" s="3" t="s">
        <v>10</v>
      </c>
      <c r="B17" s="3" t="s">
        <v>38</v>
      </c>
      <c r="C17" s="3" t="s">
        <v>59</v>
      </c>
      <c r="D17" s="10" t="s">
        <v>60</v>
      </c>
      <c r="E17" s="2" t="s">
        <v>14</v>
      </c>
      <c r="F17" s="11" t="s">
        <v>41</v>
      </c>
      <c r="G17" s="11">
        <v>1</v>
      </c>
      <c r="H17" s="11">
        <v>6</v>
      </c>
      <c r="I17" s="11" t="s">
        <v>58</v>
      </c>
      <c r="J17" s="24">
        <v>141047</v>
      </c>
      <c r="K17" s="5" t="str">
        <f t="shared" si="0"/>
        <v>https://analytics.zoho.com/open-view/2395394000000190105?ZOHO_CRITERIA=%22Estad%C3%ADsticas%20Regionales%22.%22C%C3%B3digo%20regi%C3%B3n%22%3D1%20and%20%22Estad%C3%ADsticas%20Regionales%22.%22C%C3%B3digo%20de%20Sector%22%3D6%20and%20%22Estad%C3%ADsticas%20Regionales%22.%22C%C3%B3digo%20Variable%22%3D%276.3.2%27</v>
      </c>
      <c r="L17" s="4" t="s">
        <v>597</v>
      </c>
    </row>
    <row r="18" spans="1:12" ht="100.8" x14ac:dyDescent="0.3">
      <c r="A18" s="3" t="s">
        <v>10</v>
      </c>
      <c r="B18" s="3" t="s">
        <v>38</v>
      </c>
      <c r="C18" s="3" t="s">
        <v>62</v>
      </c>
      <c r="D18" s="10" t="s">
        <v>63</v>
      </c>
      <c r="E18" s="2" t="s">
        <v>14</v>
      </c>
      <c r="F18" s="11" t="s">
        <v>41</v>
      </c>
      <c r="G18" s="11">
        <v>1</v>
      </c>
      <c r="H18" s="11">
        <v>6</v>
      </c>
      <c r="I18" s="11" t="s">
        <v>61</v>
      </c>
      <c r="J18" s="24">
        <v>154594</v>
      </c>
      <c r="K18" s="5" t="str">
        <f t="shared" si="0"/>
        <v>https://analytics.zoho.com/open-view/2395394000000190105?ZOHO_CRITERIA=%22Estad%C3%ADsticas%20Regionales%22.%22C%C3%B3digo%20regi%C3%B3n%22%3D1%20and%20%22Estad%C3%ADsticas%20Regionales%22.%22C%C3%B3digo%20de%20Sector%22%3D6%20and%20%22Estad%C3%ADsticas%20Regionales%22.%22C%C3%B3digo%20Variable%22%3D%276.3.3%27</v>
      </c>
      <c r="L18" s="4" t="s">
        <v>598</v>
      </c>
    </row>
    <row r="19" spans="1:12" ht="100.8" x14ac:dyDescent="0.3">
      <c r="A19" s="3" t="s">
        <v>10</v>
      </c>
      <c r="B19" s="3" t="s">
        <v>38</v>
      </c>
      <c r="C19" s="3" t="s">
        <v>65</v>
      </c>
      <c r="D19" s="10" t="s">
        <v>66</v>
      </c>
      <c r="E19" s="2" t="s">
        <v>14</v>
      </c>
      <c r="F19" s="11" t="s">
        <v>41</v>
      </c>
      <c r="G19" s="11">
        <v>1</v>
      </c>
      <c r="H19" s="11">
        <v>6</v>
      </c>
      <c r="I19" s="11" t="s">
        <v>64</v>
      </c>
      <c r="J19" s="24">
        <v>52455</v>
      </c>
      <c r="K19" s="5" t="str">
        <f t="shared" si="0"/>
        <v>https://analytics.zoho.com/open-view/2395394000000190105?ZOHO_CRITERIA=%22Estad%C3%ADsticas%20Regionales%22.%22C%C3%B3digo%20regi%C3%B3n%22%3D1%20and%20%22Estad%C3%ADsticas%20Regionales%22.%22C%C3%B3digo%20de%20Sector%22%3D6%20and%20%22Estad%C3%ADsticas%20Regionales%22.%22C%C3%B3digo%20Variable%22%3D%276.3.4%27</v>
      </c>
      <c r="L19" s="4" t="s">
        <v>599</v>
      </c>
    </row>
    <row r="20" spans="1:12" ht="72" x14ac:dyDescent="0.3">
      <c r="A20" s="3" t="s">
        <v>10</v>
      </c>
      <c r="B20" s="3" t="s">
        <v>38</v>
      </c>
      <c r="C20" s="3" t="s">
        <v>68</v>
      </c>
      <c r="D20" s="10" t="s">
        <v>69</v>
      </c>
      <c r="E20" s="2" t="s">
        <v>14</v>
      </c>
      <c r="F20" s="11" t="s">
        <v>70</v>
      </c>
      <c r="G20" s="11">
        <v>1</v>
      </c>
      <c r="H20" s="11">
        <v>6</v>
      </c>
      <c r="I20" s="11" t="s">
        <v>67</v>
      </c>
      <c r="J20" s="24">
        <v>1878824922.8799999</v>
      </c>
      <c r="K20" s="5" t="str">
        <f t="shared" si="0"/>
        <v>https://analytics.zoho.com/open-view/2395394000000190105?ZOHO_CRITERIA=%22Estad%C3%ADsticas%20Regionales%22.%22C%C3%B3digo%20regi%C3%B3n%22%3D1%20and%20%22Estad%C3%ADsticas%20Regionales%22.%22C%C3%B3digo%20de%20Sector%22%3D6%20and%20%22Estad%C3%ADsticas%20Regionales%22.%22C%C3%B3digo%20Variable%22%3D%276.4%27</v>
      </c>
      <c r="L20" s="4" t="s">
        <v>600</v>
      </c>
    </row>
    <row r="21" spans="1:12" ht="71.400000000000006" x14ac:dyDescent="0.3">
      <c r="A21" s="3" t="s">
        <v>10</v>
      </c>
      <c r="B21" s="3" t="s">
        <v>38</v>
      </c>
      <c r="C21" s="3" t="s">
        <v>72</v>
      </c>
      <c r="D21" s="10" t="s">
        <v>73</v>
      </c>
      <c r="E21" s="2" t="s">
        <v>14</v>
      </c>
      <c r="F21" s="11" t="s">
        <v>70</v>
      </c>
      <c r="G21" s="11">
        <v>1</v>
      </c>
      <c r="H21" s="11">
        <v>6</v>
      </c>
      <c r="I21" s="11" t="s">
        <v>71</v>
      </c>
      <c r="J21" s="24">
        <v>2907163.2699999991</v>
      </c>
      <c r="K21" s="5" t="str">
        <f t="shared" si="0"/>
        <v>https://analytics.zoho.com/open-view/2395394000000190105?ZOHO_CRITERIA=%22Estad%C3%ADsticas%20Regionales%22.%22C%C3%B3digo%20regi%C3%B3n%22%3D1%20and%20%22Estad%C3%ADsticas%20Regionales%22.%22C%C3%B3digo%20de%20Sector%22%3D6%20and%20%22Estad%C3%ADsticas%20Regionales%22.%22C%C3%B3digo%20Variable%22%3D%276.4.1%27</v>
      </c>
      <c r="L21" s="4" t="s">
        <v>601</v>
      </c>
    </row>
    <row r="22" spans="1:12" ht="71.400000000000006" x14ac:dyDescent="0.3">
      <c r="A22" s="3" t="s">
        <v>10</v>
      </c>
      <c r="B22" s="3" t="s">
        <v>38</v>
      </c>
      <c r="C22" s="3" t="s">
        <v>75</v>
      </c>
      <c r="D22" s="10" t="s">
        <v>76</v>
      </c>
      <c r="E22" s="2" t="s">
        <v>14</v>
      </c>
      <c r="F22" s="11" t="s">
        <v>70</v>
      </c>
      <c r="G22" s="11">
        <v>1</v>
      </c>
      <c r="H22" s="11">
        <v>6</v>
      </c>
      <c r="I22" s="11" t="s">
        <v>74</v>
      </c>
      <c r="J22" s="24">
        <v>58761564.071000017</v>
      </c>
      <c r="K22" s="5" t="str">
        <f t="shared" si="0"/>
        <v>https://analytics.zoho.com/open-view/2395394000000190105?ZOHO_CRITERIA=%22Estad%C3%ADsticas%20Regionales%22.%22C%C3%B3digo%20regi%C3%B3n%22%3D1%20and%20%22Estad%C3%ADsticas%20Regionales%22.%22C%C3%B3digo%20de%20Sector%22%3D6%20and%20%22Estad%C3%ADsticas%20Regionales%22.%22C%C3%B3digo%20Variable%22%3D%276.4.2%27</v>
      </c>
      <c r="L22" s="4" t="s">
        <v>602</v>
      </c>
    </row>
    <row r="23" spans="1:12" ht="71.400000000000006" x14ac:dyDescent="0.3">
      <c r="A23" s="3" t="s">
        <v>10</v>
      </c>
      <c r="B23" s="3" t="s">
        <v>38</v>
      </c>
      <c r="C23" s="3" t="s">
        <v>78</v>
      </c>
      <c r="D23" s="10" t="s">
        <v>79</v>
      </c>
      <c r="E23" s="2" t="s">
        <v>14</v>
      </c>
      <c r="F23" s="11" t="s">
        <v>70</v>
      </c>
      <c r="G23" s="11">
        <v>1</v>
      </c>
      <c r="H23" s="11">
        <v>6</v>
      </c>
      <c r="I23" s="11" t="s">
        <v>77</v>
      </c>
      <c r="J23" s="24">
        <v>1547254326.7869999</v>
      </c>
      <c r="K23" s="5" t="str">
        <f t="shared" si="0"/>
        <v>https://analytics.zoho.com/open-view/2395394000000190105?ZOHO_CRITERIA=%22Estad%C3%ADsticas%20Regionales%22.%22C%C3%B3digo%20regi%C3%B3n%22%3D1%20and%20%22Estad%C3%ADsticas%20Regionales%22.%22C%C3%B3digo%20de%20Sector%22%3D6%20and%20%22Estad%C3%ADsticas%20Regionales%22.%22C%C3%B3digo%20Variable%22%3D%276.4.3%27</v>
      </c>
      <c r="L23" s="4" t="s">
        <v>603</v>
      </c>
    </row>
    <row r="24" spans="1:12" ht="71.400000000000006" x14ac:dyDescent="0.3">
      <c r="A24" s="3" t="s">
        <v>10</v>
      </c>
      <c r="B24" s="3" t="s">
        <v>38</v>
      </c>
      <c r="C24" s="3" t="s">
        <v>81</v>
      </c>
      <c r="D24" s="10" t="s">
        <v>82</v>
      </c>
      <c r="E24" s="2" t="s">
        <v>14</v>
      </c>
      <c r="F24" s="11" t="s">
        <v>70</v>
      </c>
      <c r="G24" s="11">
        <v>1</v>
      </c>
      <c r="H24" s="11">
        <v>6</v>
      </c>
      <c r="I24" s="11" t="s">
        <v>80</v>
      </c>
      <c r="J24" s="24">
        <v>50040775.943999991</v>
      </c>
      <c r="K24" s="5" t="str">
        <f t="shared" si="0"/>
        <v>https://analytics.zoho.com/open-view/2395394000000190105?ZOHO_CRITERIA=%22Estad%C3%ADsticas%20Regionales%22.%22C%C3%B3digo%20regi%C3%B3n%22%3D1%20and%20%22Estad%C3%ADsticas%20Regionales%22.%22C%C3%B3digo%20de%20Sector%22%3D6%20and%20%22Estad%C3%ADsticas%20Regionales%22.%22C%C3%B3digo%20Variable%22%3D%276.4.4%27</v>
      </c>
      <c r="L24" s="4" t="s">
        <v>604</v>
      </c>
    </row>
    <row r="25" spans="1:12" ht="71.400000000000006" x14ac:dyDescent="0.3">
      <c r="A25" s="3" t="s">
        <v>10</v>
      </c>
      <c r="B25" s="3" t="s">
        <v>38</v>
      </c>
      <c r="C25" s="3" t="s">
        <v>84</v>
      </c>
      <c r="D25" s="10" t="s">
        <v>85</v>
      </c>
      <c r="E25" s="2" t="s">
        <v>14</v>
      </c>
      <c r="F25" s="11" t="s">
        <v>70</v>
      </c>
      <c r="G25" s="11">
        <v>1</v>
      </c>
      <c r="H25" s="11">
        <v>6</v>
      </c>
      <c r="I25" s="11" t="s">
        <v>83</v>
      </c>
      <c r="J25" s="24">
        <v>90130712.570000008</v>
      </c>
      <c r="K25" s="5" t="str">
        <f t="shared" si="0"/>
        <v>https://analytics.zoho.com/open-view/2395394000000190105?ZOHO_CRITERIA=%22Estad%C3%ADsticas%20Regionales%22.%22C%C3%B3digo%20regi%C3%B3n%22%3D1%20and%20%22Estad%C3%ADsticas%20Regionales%22.%22C%C3%B3digo%20de%20Sector%22%3D6%20and%20%22Estad%C3%ADsticas%20Regionales%22.%22C%C3%B3digo%20Variable%22%3D%276.4.5%27</v>
      </c>
      <c r="L25" s="4" t="s">
        <v>605</v>
      </c>
    </row>
    <row r="26" spans="1:12" ht="71.400000000000006" x14ac:dyDescent="0.3">
      <c r="A26" s="3" t="s">
        <v>10</v>
      </c>
      <c r="B26" s="3" t="s">
        <v>38</v>
      </c>
      <c r="C26" s="3" t="s">
        <v>87</v>
      </c>
      <c r="D26" s="10" t="s">
        <v>88</v>
      </c>
      <c r="E26" s="2" t="s">
        <v>14</v>
      </c>
      <c r="F26" s="11" t="s">
        <v>70</v>
      </c>
      <c r="G26" s="11">
        <v>1</v>
      </c>
      <c r="H26" s="11">
        <v>6</v>
      </c>
      <c r="I26" s="11" t="s">
        <v>86</v>
      </c>
      <c r="J26" s="24">
        <v>88343744.043999985</v>
      </c>
      <c r="K26" s="5" t="str">
        <f t="shared" si="0"/>
        <v>https://analytics.zoho.com/open-view/2395394000000190105?ZOHO_CRITERIA=%22Estad%C3%ADsticas%20Regionales%22.%22C%C3%B3digo%20regi%C3%B3n%22%3D1%20and%20%22Estad%C3%ADsticas%20Regionales%22.%22C%C3%B3digo%20de%20Sector%22%3D6%20and%20%22Estad%C3%ADsticas%20Regionales%22.%22C%C3%B3digo%20Variable%22%3D%276.4.6%27</v>
      </c>
      <c r="L26" s="4" t="s">
        <v>606</v>
      </c>
    </row>
    <row r="27" spans="1:12" ht="71.400000000000006" x14ac:dyDescent="0.3">
      <c r="A27" s="3" t="s">
        <v>10</v>
      </c>
      <c r="B27" s="3" t="s">
        <v>38</v>
      </c>
      <c r="C27" s="3" t="s">
        <v>90</v>
      </c>
      <c r="D27" s="10" t="s">
        <v>91</v>
      </c>
      <c r="E27" s="2" t="s">
        <v>14</v>
      </c>
      <c r="F27" s="11" t="s">
        <v>70</v>
      </c>
      <c r="G27" s="11">
        <v>1</v>
      </c>
      <c r="H27" s="11">
        <v>6</v>
      </c>
      <c r="I27" s="11" t="s">
        <v>89</v>
      </c>
      <c r="J27" s="24">
        <v>41386636.193999998</v>
      </c>
      <c r="K27" s="5" t="str">
        <f t="shared" si="0"/>
        <v>https://analytics.zoho.com/open-view/2395394000000190105?ZOHO_CRITERIA=%22Estad%C3%ADsticas%20Regionales%22.%22C%C3%B3digo%20regi%C3%B3n%22%3D1%20and%20%22Estad%C3%ADsticas%20Regionales%22.%22C%C3%B3digo%20de%20Sector%22%3D6%20and%20%22Estad%C3%ADsticas%20Regionales%22.%22C%C3%B3digo%20Variable%22%3D%276.4.7%27</v>
      </c>
      <c r="L27" s="4" t="s">
        <v>607</v>
      </c>
    </row>
    <row r="28" spans="1:12" ht="72" x14ac:dyDescent="0.3">
      <c r="A28" s="3" t="s">
        <v>10</v>
      </c>
      <c r="B28" s="3" t="s">
        <v>93</v>
      </c>
      <c r="C28" s="3" t="s">
        <v>94</v>
      </c>
      <c r="D28" s="10" t="s">
        <v>95</v>
      </c>
      <c r="E28" s="2" t="s">
        <v>14</v>
      </c>
      <c r="F28" s="11" t="s">
        <v>15</v>
      </c>
      <c r="G28" s="11">
        <v>1</v>
      </c>
      <c r="H28" s="11">
        <v>7</v>
      </c>
      <c r="I28" s="11" t="s">
        <v>92</v>
      </c>
      <c r="J28" s="24">
        <v>9091.3278309087182</v>
      </c>
      <c r="K28" s="5" t="str">
        <f t="shared" si="0"/>
        <v>https://analytics.zoho.com/open-view/2395394000000190105?ZOHO_CRITERIA=%22Estad%C3%ADsticas%20Regionales%22.%22C%C3%B3digo%20regi%C3%B3n%22%3D1%20and%20%22Estad%C3%ADsticas%20Regionales%22.%22C%C3%B3digo%20de%20Sector%22%3D7%20and%20%22Estad%C3%ADsticas%20Regionales%22.%22C%C3%B3digo%20Variable%22%3D%277.1.1%27</v>
      </c>
      <c r="L28" s="4" t="s">
        <v>608</v>
      </c>
    </row>
    <row r="29" spans="1:12" ht="71.400000000000006" x14ac:dyDescent="0.3">
      <c r="A29" s="3" t="s">
        <v>10</v>
      </c>
      <c r="B29" s="3" t="s">
        <v>93</v>
      </c>
      <c r="C29" s="3" t="s">
        <v>97</v>
      </c>
      <c r="D29" s="10" t="s">
        <v>98</v>
      </c>
      <c r="E29" s="2" t="s">
        <v>14</v>
      </c>
      <c r="F29" s="11" t="s">
        <v>99</v>
      </c>
      <c r="G29" s="11">
        <v>1</v>
      </c>
      <c r="H29" s="11">
        <v>7</v>
      </c>
      <c r="I29" s="11" t="s">
        <v>96</v>
      </c>
      <c r="J29" s="24">
        <v>1028841.44059</v>
      </c>
      <c r="K29" s="5" t="str">
        <f t="shared" si="0"/>
        <v>https://analytics.zoho.com/open-view/2395394000000190105?ZOHO_CRITERIA=%22Estad%C3%ADsticas%20Regionales%22.%22C%C3%B3digo%20regi%C3%B3n%22%3D1%20and%20%22Estad%C3%ADsticas%20Regionales%22.%22C%C3%B3digo%20de%20Sector%22%3D7%20and%20%22Estad%C3%ADsticas%20Regionales%22.%22C%C3%B3digo%20Variable%22%3D%277.1.2%27</v>
      </c>
      <c r="L29" s="4" t="s">
        <v>609</v>
      </c>
    </row>
    <row r="30" spans="1:12" ht="71.400000000000006" x14ac:dyDescent="0.3">
      <c r="A30" s="3" t="s">
        <v>10</v>
      </c>
      <c r="B30" s="3" t="s">
        <v>93</v>
      </c>
      <c r="C30" s="3" t="s">
        <v>101</v>
      </c>
      <c r="D30" s="10" t="s">
        <v>102</v>
      </c>
      <c r="E30" s="2" t="s">
        <v>14</v>
      </c>
      <c r="F30" s="11" t="s">
        <v>51</v>
      </c>
      <c r="G30" s="11">
        <v>1</v>
      </c>
      <c r="H30" s="11">
        <v>7</v>
      </c>
      <c r="I30" s="11" t="s">
        <v>100</v>
      </c>
      <c r="J30" s="24">
        <v>1160</v>
      </c>
      <c r="K30" s="5" t="str">
        <f t="shared" si="0"/>
        <v>https://analytics.zoho.com/open-view/2395394000000190105?ZOHO_CRITERIA=%22Estad%C3%ADsticas%20Regionales%22.%22C%C3%B3digo%20regi%C3%B3n%22%3D1%20and%20%22Estad%C3%ADsticas%20Regionales%22.%22C%C3%B3digo%20de%20Sector%22%3D7%20and%20%22Estad%C3%ADsticas%20Regionales%22.%22C%C3%B3digo%20Variable%22%3D%277.1.3%27</v>
      </c>
      <c r="L30" s="4" t="s">
        <v>610</v>
      </c>
    </row>
    <row r="31" spans="1:12" ht="71.400000000000006" x14ac:dyDescent="0.3">
      <c r="A31" s="3" t="s">
        <v>10</v>
      </c>
      <c r="B31" s="3" t="s">
        <v>93</v>
      </c>
      <c r="C31" s="3" t="s">
        <v>104</v>
      </c>
      <c r="D31" s="10" t="s">
        <v>105</v>
      </c>
      <c r="E31" s="2" t="s">
        <v>14</v>
      </c>
      <c r="F31" s="11" t="s">
        <v>41</v>
      </c>
      <c r="G31" s="11">
        <v>1</v>
      </c>
      <c r="H31" s="11">
        <v>7</v>
      </c>
      <c r="I31" s="11" t="s">
        <v>103</v>
      </c>
      <c r="J31" s="24">
        <v>2644494</v>
      </c>
      <c r="K31" s="5" t="str">
        <f t="shared" si="0"/>
        <v>https://analytics.zoho.com/open-view/2395394000000190105?ZOHO_CRITERIA=%22Estad%C3%ADsticas%20Regionales%22.%22C%C3%B3digo%20regi%C3%B3n%22%3D1%20and%20%22Estad%C3%ADsticas%20Regionales%22.%22C%C3%B3digo%20de%20Sector%22%3D7%20and%20%22Estad%C3%ADsticas%20Regionales%22.%22C%C3%B3digo%20Variable%22%3D%277.1.4%27</v>
      </c>
      <c r="L31" s="4" t="s">
        <v>611</v>
      </c>
    </row>
    <row r="32" spans="1:12" ht="71.400000000000006" x14ac:dyDescent="0.3">
      <c r="A32" s="3" t="s">
        <v>10</v>
      </c>
      <c r="B32" s="3" t="s">
        <v>93</v>
      </c>
      <c r="C32" s="3" t="s">
        <v>107</v>
      </c>
      <c r="D32" s="10" t="s">
        <v>108</v>
      </c>
      <c r="E32" s="2" t="s">
        <v>14</v>
      </c>
      <c r="F32" s="11" t="s">
        <v>51</v>
      </c>
      <c r="G32" s="11">
        <v>1</v>
      </c>
      <c r="H32" s="11">
        <v>7</v>
      </c>
      <c r="I32" s="11" t="s">
        <v>106</v>
      </c>
      <c r="J32" s="24">
        <v>3897652.0666666641</v>
      </c>
      <c r="K32" s="5" t="str">
        <f t="shared" si="0"/>
        <v>https://analytics.zoho.com/open-view/2395394000000190105?ZOHO_CRITERIA=%22Estad%C3%ADsticas%20Regionales%22.%22C%C3%B3digo%20regi%C3%B3n%22%3D1%20and%20%22Estad%C3%ADsticas%20Regionales%22.%22C%C3%B3digo%20de%20Sector%22%3D7%20and%20%22Estad%C3%ADsticas%20Regionales%22.%22C%C3%B3digo%20Variable%22%3D%277.2.1%27</v>
      </c>
      <c r="L32" s="4" t="s">
        <v>612</v>
      </c>
    </row>
    <row r="33" spans="1:12" ht="71.400000000000006" x14ac:dyDescent="0.3">
      <c r="A33" s="3" t="s">
        <v>10</v>
      </c>
      <c r="B33" s="3" t="s">
        <v>93</v>
      </c>
      <c r="C33" s="3" t="s">
        <v>110</v>
      </c>
      <c r="D33" s="10" t="s">
        <v>111</v>
      </c>
      <c r="E33" s="2" t="s">
        <v>14</v>
      </c>
      <c r="F33" s="11" t="s">
        <v>51</v>
      </c>
      <c r="G33" s="11">
        <v>1</v>
      </c>
      <c r="H33" s="11">
        <v>7</v>
      </c>
      <c r="I33" s="11" t="s">
        <v>109</v>
      </c>
      <c r="J33" s="24">
        <v>1657369.0888888873</v>
      </c>
      <c r="K33" s="5" t="str">
        <f t="shared" si="0"/>
        <v>https://analytics.zoho.com/open-view/2395394000000190105?ZOHO_CRITERIA=%22Estad%C3%ADsticas%20Regionales%22.%22C%C3%B3digo%20regi%C3%B3n%22%3D1%20and%20%22Estad%C3%ADsticas%20Regionales%22.%22C%C3%B3digo%20de%20Sector%22%3D7%20and%20%22Estad%C3%ADsticas%20Regionales%22.%22C%C3%B3digo%20Variable%22%3D%277.2.2%27</v>
      </c>
      <c r="L33" s="4" t="s">
        <v>613</v>
      </c>
    </row>
    <row r="34" spans="1:12" ht="71.400000000000006" x14ac:dyDescent="0.3">
      <c r="A34" s="3" t="s">
        <v>10</v>
      </c>
      <c r="B34" s="3" t="s">
        <v>93</v>
      </c>
      <c r="C34" s="3" t="s">
        <v>113</v>
      </c>
      <c r="D34" s="10" t="s">
        <v>114</v>
      </c>
      <c r="E34" s="2" t="s">
        <v>14</v>
      </c>
      <c r="F34" s="11" t="s">
        <v>115</v>
      </c>
      <c r="G34" s="11">
        <v>1</v>
      </c>
      <c r="H34" s="11">
        <v>7</v>
      </c>
      <c r="I34" s="11" t="s">
        <v>112</v>
      </c>
      <c r="J34" s="24">
        <v>159.77170431177373</v>
      </c>
      <c r="K34" s="5" t="str">
        <f t="shared" si="0"/>
        <v>https://analytics.zoho.com/open-view/2395394000000190105?ZOHO_CRITERIA=%22Estad%C3%ADsticas%20Regionales%22.%22C%C3%B3digo%20regi%C3%B3n%22%3D1%20and%20%22Estad%C3%ADsticas%20Regionales%22.%22C%C3%B3digo%20de%20Sector%22%3D7%20and%20%22Estad%C3%ADsticas%20Regionales%22.%22C%C3%B3digo%20Variable%22%3D%277.2.3%27</v>
      </c>
      <c r="L34" s="4" t="s">
        <v>614</v>
      </c>
    </row>
    <row r="35" spans="1:12" ht="72" x14ac:dyDescent="0.3">
      <c r="A35" s="3" t="s">
        <v>10</v>
      </c>
      <c r="B35" s="3" t="s">
        <v>93</v>
      </c>
      <c r="C35" s="3" t="s">
        <v>117</v>
      </c>
      <c r="D35" s="10" t="s">
        <v>118</v>
      </c>
      <c r="E35" s="2" t="s">
        <v>14</v>
      </c>
      <c r="F35" s="11" t="s">
        <v>119</v>
      </c>
      <c r="G35" s="11">
        <v>1</v>
      </c>
      <c r="H35" s="11">
        <v>7</v>
      </c>
      <c r="I35" s="11" t="s">
        <v>116</v>
      </c>
      <c r="J35" s="24">
        <v>2269.4011921187944</v>
      </c>
      <c r="K35" s="5" t="str">
        <f t="shared" si="0"/>
        <v>https://analytics.zoho.com/open-view/2395394000000190105?ZOHO_CRITERIA=%22Estad%C3%ADsticas%20Regionales%22.%22C%C3%B3digo%20regi%C3%B3n%22%3D1%20and%20%22Estad%C3%ADsticas%20Regionales%22.%22C%C3%B3digo%20de%20Sector%22%3D7%20and%20%22Estad%C3%ADsticas%20Regionales%22.%22C%C3%B3digo%20Variable%22%3D%277.2.4%27</v>
      </c>
      <c r="L35" s="4" t="s">
        <v>615</v>
      </c>
    </row>
    <row r="36" spans="1:12" ht="71.400000000000006" x14ac:dyDescent="0.3">
      <c r="A36" s="3" t="s">
        <v>10</v>
      </c>
      <c r="B36" s="3" t="s">
        <v>93</v>
      </c>
      <c r="C36" s="3" t="s">
        <v>121</v>
      </c>
      <c r="D36" s="10" t="s">
        <v>122</v>
      </c>
      <c r="E36" s="2" t="s">
        <v>14</v>
      </c>
      <c r="F36" s="11" t="s">
        <v>119</v>
      </c>
      <c r="G36" s="11">
        <v>1</v>
      </c>
      <c r="H36" s="11">
        <v>7</v>
      </c>
      <c r="I36" s="11" t="s">
        <v>120</v>
      </c>
      <c r="J36" s="24">
        <v>1571.8709495086164</v>
      </c>
      <c r="K36" s="5" t="str">
        <f t="shared" si="0"/>
        <v>https://analytics.zoho.com/open-view/2395394000000190105?ZOHO_CRITERIA=%22Estad%C3%ADsticas%20Regionales%22.%22C%C3%B3digo%20regi%C3%B3n%22%3D1%20and%20%22Estad%C3%ADsticas%20Regionales%22.%22C%C3%B3digo%20de%20Sector%22%3D7%20and%20%22Estad%C3%ADsticas%20Regionales%22.%22C%C3%B3digo%20Variable%22%3D%277.2.5%27</v>
      </c>
      <c r="L36" s="4" t="s">
        <v>616</v>
      </c>
    </row>
    <row r="37" spans="1:12" ht="71.400000000000006" x14ac:dyDescent="0.3">
      <c r="A37" s="3" t="s">
        <v>10</v>
      </c>
      <c r="B37" s="3" t="s">
        <v>93</v>
      </c>
      <c r="C37" s="3" t="s">
        <v>124</v>
      </c>
      <c r="D37" s="10" t="s">
        <v>125</v>
      </c>
      <c r="E37" s="2" t="s">
        <v>14</v>
      </c>
      <c r="F37" s="11" t="s">
        <v>126</v>
      </c>
      <c r="G37" s="11">
        <v>1</v>
      </c>
      <c r="H37" s="11">
        <v>7</v>
      </c>
      <c r="I37" s="11" t="s">
        <v>123</v>
      </c>
      <c r="J37" s="24">
        <v>2308247.8569214963</v>
      </c>
      <c r="K37" s="5" t="str">
        <f t="shared" si="0"/>
        <v>https://analytics.zoho.com/open-view/2395394000000190105?ZOHO_CRITERIA=%22Estad%C3%ADsticas%20Regionales%22.%22C%C3%B3digo%20regi%C3%B3n%22%3D1%20and%20%22Estad%C3%ADsticas%20Regionales%22.%22C%C3%B3digo%20de%20Sector%22%3D7%20and%20%22Estad%C3%ADsticas%20Regionales%22.%22C%C3%B3digo%20Variable%22%3D%277.2.6%27</v>
      </c>
      <c r="L37" s="4" t="s">
        <v>617</v>
      </c>
    </row>
    <row r="38" spans="1:12" ht="71.400000000000006" x14ac:dyDescent="0.3">
      <c r="A38" s="3" t="s">
        <v>10</v>
      </c>
      <c r="B38" s="3" t="s">
        <v>93</v>
      </c>
      <c r="C38" s="3" t="s">
        <v>128</v>
      </c>
      <c r="D38" s="10" t="s">
        <v>129</v>
      </c>
      <c r="E38" s="2" t="s">
        <v>14</v>
      </c>
      <c r="F38" s="11" t="s">
        <v>126</v>
      </c>
      <c r="G38" s="11">
        <v>1</v>
      </c>
      <c r="H38" s="11">
        <v>7</v>
      </c>
      <c r="I38" s="11" t="s">
        <v>127</v>
      </c>
      <c r="J38" s="24">
        <v>947827.86977100885</v>
      </c>
      <c r="K38" s="5" t="str">
        <f t="shared" si="0"/>
        <v>https://analytics.zoho.com/open-view/2395394000000190105?ZOHO_CRITERIA=%22Estad%C3%ADsticas%20Regionales%22.%22C%C3%B3digo%20regi%C3%B3n%22%3D1%20and%20%22Estad%C3%ADsticas%20Regionales%22.%22C%C3%B3digo%20de%20Sector%22%3D7%20and%20%22Estad%C3%ADsticas%20Regionales%22.%22C%C3%B3digo%20Variable%22%3D%277.2.7%27</v>
      </c>
      <c r="L38" s="4" t="s">
        <v>618</v>
      </c>
    </row>
    <row r="39" spans="1:12" ht="300" x14ac:dyDescent="0.3">
      <c r="A39" s="3" t="s">
        <v>10</v>
      </c>
      <c r="B39" s="3" t="s">
        <v>131</v>
      </c>
      <c r="C39" s="3" t="s">
        <v>132</v>
      </c>
      <c r="D39" s="10" t="s">
        <v>133</v>
      </c>
      <c r="E39" s="2" t="s">
        <v>134</v>
      </c>
      <c r="F39" s="11" t="s">
        <v>51</v>
      </c>
      <c r="G39" s="11">
        <v>1</v>
      </c>
      <c r="H39" s="11">
        <v>8</v>
      </c>
      <c r="I39" s="11" t="s">
        <v>130</v>
      </c>
      <c r="J39" s="24">
        <v>111117</v>
      </c>
      <c r="K39" s="5" t="str">
        <f t="shared" si="0"/>
        <v>https://analytics.zoho.com/open-view/2395394000000190105?ZOHO_CRITERIA=%22Estad%C3%ADsticas%20Regionales%22.%22C%C3%B3digo%20regi%C3%B3n%22%3D1%20and%20%22Estad%C3%ADsticas%20Regionales%22.%22C%C3%B3digo%20de%20Sector%22%3D8%20and%20%22Estad%C3%ADsticas%20Regionales%22.%22C%C3%B3digo%20Variable%22%3D%278.1.1%27</v>
      </c>
      <c r="L39" s="4" t="s">
        <v>619</v>
      </c>
    </row>
    <row r="40" spans="1:12" ht="132" x14ac:dyDescent="0.3">
      <c r="A40" s="3" t="s">
        <v>10</v>
      </c>
      <c r="B40" s="3" t="s">
        <v>131</v>
      </c>
      <c r="C40" s="3" t="s">
        <v>136</v>
      </c>
      <c r="D40" s="10" t="s">
        <v>137</v>
      </c>
      <c r="E40" s="2" t="s">
        <v>134</v>
      </c>
      <c r="F40" s="11" t="s">
        <v>51</v>
      </c>
      <c r="G40" s="11">
        <v>1</v>
      </c>
      <c r="H40" s="11">
        <v>8</v>
      </c>
      <c r="I40" s="11" t="s">
        <v>135</v>
      </c>
      <c r="J40" s="24">
        <v>21731</v>
      </c>
      <c r="K40" s="5" t="str">
        <f t="shared" si="0"/>
        <v>https://analytics.zoho.com/open-view/2395394000000190105?ZOHO_CRITERIA=%22Estad%C3%ADsticas%20Regionales%22.%22C%C3%B3digo%20regi%C3%B3n%22%3D1%20and%20%22Estad%C3%ADsticas%20Regionales%22.%22C%C3%B3digo%20de%20Sector%22%3D8%20and%20%22Estad%C3%ADsticas%20Regionales%22.%22C%C3%B3digo%20Variable%22%3D%278.1.2%27</v>
      </c>
      <c r="L40" s="4" t="s">
        <v>620</v>
      </c>
    </row>
    <row r="41" spans="1:12" ht="84" x14ac:dyDescent="0.3">
      <c r="A41" s="3" t="s">
        <v>10</v>
      </c>
      <c r="B41" s="3" t="s">
        <v>131</v>
      </c>
      <c r="C41" s="3" t="s">
        <v>139</v>
      </c>
      <c r="D41" s="10" t="s">
        <v>140</v>
      </c>
      <c r="E41" s="2" t="s">
        <v>134</v>
      </c>
      <c r="F41" s="11" t="s">
        <v>51</v>
      </c>
      <c r="G41" s="11">
        <v>1</v>
      </c>
      <c r="H41" s="11">
        <v>8</v>
      </c>
      <c r="I41" s="11" t="s">
        <v>138</v>
      </c>
      <c r="J41" s="24">
        <v>4688</v>
      </c>
      <c r="K41" s="5" t="str">
        <f t="shared" si="0"/>
        <v>https://analytics.zoho.com/open-view/2395394000000190105?ZOHO_CRITERIA=%22Estad%C3%ADsticas%20Regionales%22.%22C%C3%B3digo%20regi%C3%B3n%22%3D1%20and%20%22Estad%C3%ADsticas%20Regionales%22.%22C%C3%B3digo%20de%20Sector%22%3D8%20and%20%22Estad%C3%ADsticas%20Regionales%22.%22C%C3%B3digo%20Variable%22%3D%278.1.3%27</v>
      </c>
      <c r="L41" s="4" t="s">
        <v>621</v>
      </c>
    </row>
    <row r="42" spans="1:12" ht="120" x14ac:dyDescent="0.3">
      <c r="A42" s="3" t="s">
        <v>10</v>
      </c>
      <c r="B42" s="3" t="s">
        <v>131</v>
      </c>
      <c r="C42" s="3" t="s">
        <v>142</v>
      </c>
      <c r="D42" s="10" t="s">
        <v>143</v>
      </c>
      <c r="E42" s="2" t="s">
        <v>134</v>
      </c>
      <c r="F42" s="11" t="s">
        <v>51</v>
      </c>
      <c r="G42" s="11">
        <v>1</v>
      </c>
      <c r="H42" s="11">
        <v>8</v>
      </c>
      <c r="I42" s="11" t="s">
        <v>141</v>
      </c>
      <c r="J42" s="24">
        <v>5317</v>
      </c>
      <c r="K42" s="5" t="str">
        <f t="shared" si="0"/>
        <v>https://analytics.zoho.com/open-view/2395394000000190105?ZOHO_CRITERIA=%22Estad%C3%ADsticas%20Regionales%22.%22C%C3%B3digo%20regi%C3%B3n%22%3D1%20and%20%22Estad%C3%ADsticas%20Regionales%22.%22C%C3%B3digo%20de%20Sector%22%3D8%20and%20%22Estad%C3%ADsticas%20Regionales%22.%22C%C3%B3digo%20Variable%22%3D%278.1.4%27</v>
      </c>
      <c r="L42" s="4" t="s">
        <v>622</v>
      </c>
    </row>
    <row r="43" spans="1:12" ht="72" x14ac:dyDescent="0.3">
      <c r="A43" s="3" t="s">
        <v>10</v>
      </c>
      <c r="B43" s="3" t="s">
        <v>131</v>
      </c>
      <c r="C43" s="3" t="s">
        <v>145</v>
      </c>
      <c r="D43" s="10" t="s">
        <v>146</v>
      </c>
      <c r="E43" s="2" t="s">
        <v>14</v>
      </c>
      <c r="F43" s="11" t="s">
        <v>26</v>
      </c>
      <c r="G43" s="11">
        <v>1</v>
      </c>
      <c r="H43" s="11">
        <v>8</v>
      </c>
      <c r="I43" s="11" t="s">
        <v>144</v>
      </c>
      <c r="J43" s="24">
        <v>71180595.708999977</v>
      </c>
      <c r="K43" s="5" t="str">
        <f t="shared" si="0"/>
        <v>https://analytics.zoho.com/open-view/2395394000000190105?ZOHO_CRITERIA=%22Estad%C3%ADsticas%20Regionales%22.%22C%C3%B3digo%20regi%C3%B3n%22%3D1%20and%20%22Estad%C3%ADsticas%20Regionales%22.%22C%C3%B3digo%20de%20Sector%22%3D8%20and%20%22Estad%C3%ADsticas%20Regionales%22.%22C%C3%B3digo%20Variable%22%3D%278.2.1%27</v>
      </c>
      <c r="L43" s="4" t="s">
        <v>623</v>
      </c>
    </row>
    <row r="44" spans="1:12" ht="86.4" x14ac:dyDescent="0.3">
      <c r="A44" s="3" t="s">
        <v>10</v>
      </c>
      <c r="B44" s="3" t="s">
        <v>131</v>
      </c>
      <c r="C44" s="3" t="s">
        <v>148</v>
      </c>
      <c r="D44" s="10" t="s">
        <v>149</v>
      </c>
      <c r="E44" s="2" t="s">
        <v>14</v>
      </c>
      <c r="F44" s="11" t="s">
        <v>26</v>
      </c>
      <c r="G44" s="11">
        <v>1</v>
      </c>
      <c r="H44" s="11">
        <v>8</v>
      </c>
      <c r="I44" s="11" t="s">
        <v>147</v>
      </c>
      <c r="J44" s="24">
        <v>9582664.6400000006</v>
      </c>
      <c r="K44" s="5" t="str">
        <f t="shared" si="0"/>
        <v>https://analytics.zoho.com/open-view/2395394000000190105?ZOHO_CRITERIA=%22Estad%C3%ADsticas%20Regionales%22.%22C%C3%B3digo%20regi%C3%B3n%22%3D1%20and%20%22Estad%C3%ADsticas%20Regionales%22.%22C%C3%B3digo%20de%20Sector%22%3D8%20and%20%22Estad%C3%ADsticas%20Regionales%22.%22C%C3%B3digo%20Variable%22%3D%278.2.2%27</v>
      </c>
      <c r="L44" s="4" t="s">
        <v>624</v>
      </c>
    </row>
    <row r="45" spans="1:12" ht="71.400000000000006" x14ac:dyDescent="0.3">
      <c r="A45" s="3" t="s">
        <v>10</v>
      </c>
      <c r="B45" s="3" t="s">
        <v>131</v>
      </c>
      <c r="C45" s="3" t="s">
        <v>151</v>
      </c>
      <c r="D45" s="10" t="s">
        <v>152</v>
      </c>
      <c r="E45" s="2" t="s">
        <v>14</v>
      </c>
      <c r="F45" s="11" t="s">
        <v>26</v>
      </c>
      <c r="G45" s="11">
        <v>1</v>
      </c>
      <c r="H45" s="11">
        <v>8</v>
      </c>
      <c r="I45" s="11" t="s">
        <v>150</v>
      </c>
      <c r="J45" s="24">
        <v>2688040</v>
      </c>
      <c r="K45" s="5" t="str">
        <f t="shared" si="0"/>
        <v>https://analytics.zoho.com/open-view/2395394000000190105?ZOHO_CRITERIA=%22Estad%C3%ADsticas%20Regionales%22.%22C%C3%B3digo%20regi%C3%B3n%22%3D1%20and%20%22Estad%C3%ADsticas%20Regionales%22.%22C%C3%B3digo%20de%20Sector%22%3D8%20and%20%22Estad%C3%ADsticas%20Regionales%22.%22C%C3%B3digo%20Variable%22%3D%278.2.3%27</v>
      </c>
      <c r="L45" s="4" t="s">
        <v>625</v>
      </c>
    </row>
    <row r="46" spans="1:12" ht="71.400000000000006" x14ac:dyDescent="0.3">
      <c r="A46" s="3" t="s">
        <v>10</v>
      </c>
      <c r="B46" s="3" t="s">
        <v>131</v>
      </c>
      <c r="C46" s="3" t="s">
        <v>154</v>
      </c>
      <c r="D46" s="10" t="s">
        <v>155</v>
      </c>
      <c r="E46" s="2" t="s">
        <v>14</v>
      </c>
      <c r="F46" s="11" t="s">
        <v>26</v>
      </c>
      <c r="G46" s="11">
        <v>1</v>
      </c>
      <c r="H46" s="11">
        <v>8</v>
      </c>
      <c r="I46" s="11" t="s">
        <v>153</v>
      </c>
      <c r="J46" s="24">
        <v>2662132</v>
      </c>
      <c r="K46" s="5" t="str">
        <f t="shared" si="0"/>
        <v>https://analytics.zoho.com/open-view/2395394000000190105?ZOHO_CRITERIA=%22Estad%C3%ADsticas%20Regionales%22.%22C%C3%B3digo%20regi%C3%B3n%22%3D1%20and%20%22Estad%C3%ADsticas%20Regionales%22.%22C%C3%B3digo%20de%20Sector%22%3D8%20and%20%22Estad%C3%ADsticas%20Regionales%22.%22C%C3%B3digo%20Variable%22%3D%278.2.4%27</v>
      </c>
      <c r="L46" s="4" t="s">
        <v>626</v>
      </c>
    </row>
    <row r="47" spans="1:12" ht="84" x14ac:dyDescent="0.3">
      <c r="A47" s="3" t="s">
        <v>10</v>
      </c>
      <c r="B47" s="3" t="s">
        <v>131</v>
      </c>
      <c r="C47" s="3" t="s">
        <v>157</v>
      </c>
      <c r="D47" s="10" t="s">
        <v>158</v>
      </c>
      <c r="E47" s="2" t="s">
        <v>14</v>
      </c>
      <c r="F47" s="11" t="s">
        <v>26</v>
      </c>
      <c r="G47" s="11">
        <v>1</v>
      </c>
      <c r="H47" s="11">
        <v>8</v>
      </c>
      <c r="I47" s="11" t="s">
        <v>156</v>
      </c>
      <c r="J47" s="24">
        <v>1444278</v>
      </c>
      <c r="K47" s="5" t="str">
        <f t="shared" si="0"/>
        <v>https://analytics.zoho.com/open-view/2395394000000190105?ZOHO_CRITERIA=%22Estad%C3%ADsticas%20Regionales%22.%22C%C3%B3digo%20regi%C3%B3n%22%3D1%20and%20%22Estad%C3%ADsticas%20Regionales%22.%22C%C3%B3digo%20de%20Sector%22%3D8%20and%20%22Estad%C3%ADsticas%20Regionales%22.%22C%C3%B3digo%20Variable%22%3D%278.2.5%27</v>
      </c>
      <c r="L47" s="4" t="s">
        <v>627</v>
      </c>
    </row>
    <row r="48" spans="1:12" ht="72" x14ac:dyDescent="0.3">
      <c r="A48" s="3" t="s">
        <v>10</v>
      </c>
      <c r="B48" s="3" t="s">
        <v>131</v>
      </c>
      <c r="C48" s="3" t="s">
        <v>160</v>
      </c>
      <c r="D48" s="10" t="s">
        <v>161</v>
      </c>
      <c r="E48" s="2" t="s">
        <v>14</v>
      </c>
      <c r="F48" s="11" t="s">
        <v>26</v>
      </c>
      <c r="G48" s="11">
        <v>1</v>
      </c>
      <c r="H48" s="11">
        <v>8</v>
      </c>
      <c r="I48" s="11" t="s">
        <v>159</v>
      </c>
      <c r="J48" s="24">
        <v>71695581.348999992</v>
      </c>
      <c r="K48" s="5" t="str">
        <f t="shared" si="0"/>
        <v>https://analytics.zoho.com/open-view/2395394000000190105?ZOHO_CRITERIA=%22Estad%C3%ADsticas%20Regionales%22.%22C%C3%B3digo%20regi%C3%B3n%22%3D1%20and%20%22Estad%C3%ADsticas%20Regionales%22.%22C%C3%B3digo%20de%20Sector%22%3D8%20and%20%22Estad%C3%ADsticas%20Regionales%22.%22C%C3%B3digo%20Variable%22%3D%278.3.1%27</v>
      </c>
      <c r="L48" s="4" t="s">
        <v>628</v>
      </c>
    </row>
    <row r="49" spans="1:12" ht="71.400000000000006" x14ac:dyDescent="0.3">
      <c r="A49" s="3" t="s">
        <v>10</v>
      </c>
      <c r="B49" s="3" t="s">
        <v>131</v>
      </c>
      <c r="C49" s="3" t="s">
        <v>163</v>
      </c>
      <c r="D49" s="10" t="s">
        <v>164</v>
      </c>
      <c r="E49" s="2" t="s">
        <v>14</v>
      </c>
      <c r="F49" s="11" t="s">
        <v>26</v>
      </c>
      <c r="G49" s="11">
        <v>1</v>
      </c>
      <c r="H49" s="11">
        <v>8</v>
      </c>
      <c r="I49" s="11" t="s">
        <v>162</v>
      </c>
      <c r="J49" s="24">
        <v>15862124</v>
      </c>
      <c r="K49" s="5" t="str">
        <f t="shared" si="0"/>
        <v>https://analytics.zoho.com/open-view/2395394000000190105?ZOHO_CRITERIA=%22Estad%C3%ADsticas%20Regionales%22.%22C%C3%B3digo%20regi%C3%B3n%22%3D1%20and%20%22Estad%C3%ADsticas%20Regionales%22.%22C%C3%B3digo%20de%20Sector%22%3D8%20and%20%22Estad%C3%ADsticas%20Regionales%22.%22C%C3%B3digo%20Variable%22%3D%278.3.2%27</v>
      </c>
      <c r="L49" s="4" t="s">
        <v>629</v>
      </c>
    </row>
    <row r="50" spans="1:12" ht="71.400000000000006" x14ac:dyDescent="0.3">
      <c r="A50" s="3" t="s">
        <v>10</v>
      </c>
      <c r="B50" s="3" t="s">
        <v>166</v>
      </c>
      <c r="C50" s="3" t="s">
        <v>167</v>
      </c>
      <c r="D50" s="10" t="s">
        <v>168</v>
      </c>
      <c r="E50" s="2" t="s">
        <v>14</v>
      </c>
      <c r="F50" s="11" t="s">
        <v>169</v>
      </c>
      <c r="G50" s="11">
        <v>1</v>
      </c>
      <c r="H50" s="11">
        <v>9</v>
      </c>
      <c r="I50" s="11" t="s">
        <v>165</v>
      </c>
      <c r="J50" s="24">
        <v>24091.458809789998</v>
      </c>
      <c r="K50" s="5" t="str">
        <f t="shared" si="0"/>
        <v>https://analytics.zoho.com/open-view/2395394000000190105?ZOHO_CRITERIA=%22Estad%C3%ADsticas%20Regionales%22.%22C%C3%B3digo%20regi%C3%B3n%22%3D1%20and%20%22Estad%C3%ADsticas%20Regionales%22.%22C%C3%B3digo%20de%20Sector%22%3D9%20and%20%22Estad%C3%ADsticas%20Regionales%22.%22C%C3%B3digo%20Variable%22%3D%279.1%27</v>
      </c>
      <c r="L50" s="4" t="s">
        <v>630</v>
      </c>
    </row>
    <row r="51" spans="1:12" ht="71.400000000000006" x14ac:dyDescent="0.3">
      <c r="A51" s="3" t="s">
        <v>170</v>
      </c>
      <c r="B51" s="3" t="s">
        <v>11</v>
      </c>
      <c r="C51" s="3" t="s">
        <v>12</v>
      </c>
      <c r="D51" s="10" t="s">
        <v>13</v>
      </c>
      <c r="E51" s="2" t="s">
        <v>14</v>
      </c>
      <c r="F51" s="11" t="s">
        <v>15</v>
      </c>
      <c r="G51" s="11">
        <v>2</v>
      </c>
      <c r="H51" s="11">
        <v>3</v>
      </c>
      <c r="I51" s="11" t="s">
        <v>9</v>
      </c>
      <c r="J51" s="24">
        <v>8597.3563336305888</v>
      </c>
      <c r="K51" s="5" t="str">
        <f t="shared" si="0"/>
        <v>https://analytics.zoho.com/open-view/2395394000000190105?ZOHO_CRITERIA=%22Estad%C3%ADsticas%20Regionales%22.%22C%C3%B3digo%20regi%C3%B3n%22%3D2%20and%20%22Estad%C3%ADsticas%20Regionales%22.%22C%C3%B3digo%20de%20Sector%22%3D3%20and%20%22Estad%C3%ADsticas%20Regionales%22.%22C%C3%B3digo%20Variable%22%3D%273.1%27</v>
      </c>
      <c r="L51" s="4" t="s">
        <v>631</v>
      </c>
    </row>
    <row r="52" spans="1:12" ht="132" x14ac:dyDescent="0.3">
      <c r="A52" s="3" t="s">
        <v>170</v>
      </c>
      <c r="B52" s="3" t="s">
        <v>11</v>
      </c>
      <c r="C52" s="3" t="s">
        <v>172</v>
      </c>
      <c r="D52" s="10" t="s">
        <v>173</v>
      </c>
      <c r="E52" s="2" t="s">
        <v>14</v>
      </c>
      <c r="F52" s="11" t="s">
        <v>15</v>
      </c>
      <c r="G52" s="11">
        <v>2</v>
      </c>
      <c r="H52" s="11">
        <v>3</v>
      </c>
      <c r="I52" s="11" t="s">
        <v>171</v>
      </c>
      <c r="J52" s="24">
        <v>8557.8814188266297</v>
      </c>
      <c r="K52" s="5" t="str">
        <f t="shared" si="0"/>
        <v>https://analytics.zoho.com/open-view/2395394000000190105?ZOHO_CRITERIA=%22Estad%C3%ADsticas%20Regionales%22.%22C%C3%B3digo%20regi%C3%B3n%22%3D2%20and%20%22Estad%C3%ADsticas%20Regionales%22.%22C%C3%B3digo%20de%20Sector%22%3D3%20and%20%22Estad%C3%ADsticas%20Regionales%22.%22C%C3%B3digo%20Variable%22%3D%273.1.1%27</v>
      </c>
      <c r="L52" s="4" t="s">
        <v>632</v>
      </c>
    </row>
    <row r="53" spans="1:12" ht="108" x14ac:dyDescent="0.3">
      <c r="A53" s="3" t="s">
        <v>170</v>
      </c>
      <c r="B53" s="3" t="s">
        <v>11</v>
      </c>
      <c r="C53" s="3" t="s">
        <v>175</v>
      </c>
      <c r="D53" s="10" t="s">
        <v>176</v>
      </c>
      <c r="E53" s="2" t="s">
        <v>14</v>
      </c>
      <c r="F53" s="11" t="s">
        <v>15</v>
      </c>
      <c r="G53" s="11">
        <v>2</v>
      </c>
      <c r="H53" s="11">
        <v>3</v>
      </c>
      <c r="I53" s="11" t="s">
        <v>174</v>
      </c>
      <c r="J53" s="24">
        <v>10269.378047904691</v>
      </c>
      <c r="K53" s="5" t="str">
        <f t="shared" si="0"/>
        <v>https://analytics.zoho.com/open-view/2395394000000190105?ZOHO_CRITERIA=%22Estad%C3%ADsticas%20Regionales%22.%22C%C3%B3digo%20regi%C3%B3n%22%3D2%20and%20%22Estad%C3%ADsticas%20Regionales%22.%22C%C3%B3digo%20de%20Sector%22%3D3%20and%20%22Estad%C3%ADsticas%20Regionales%22.%22C%C3%B3digo%20Variable%22%3D%273.1.2%27</v>
      </c>
      <c r="L53" s="4" t="s">
        <v>633</v>
      </c>
    </row>
    <row r="54" spans="1:12" ht="84" x14ac:dyDescent="0.3">
      <c r="A54" s="3" t="s">
        <v>170</v>
      </c>
      <c r="B54" s="3" t="s">
        <v>11</v>
      </c>
      <c r="C54" s="3" t="s">
        <v>17</v>
      </c>
      <c r="D54" s="10" t="s">
        <v>18</v>
      </c>
      <c r="E54" s="2" t="s">
        <v>14</v>
      </c>
      <c r="F54" s="11" t="s">
        <v>19</v>
      </c>
      <c r="G54" s="11">
        <v>2</v>
      </c>
      <c r="H54" s="11">
        <v>3</v>
      </c>
      <c r="I54" s="11" t="s">
        <v>16</v>
      </c>
      <c r="J54" s="24">
        <v>21800055</v>
      </c>
      <c r="K54" s="5" t="str">
        <f t="shared" si="0"/>
        <v>https://analytics.zoho.com/open-view/2395394000000190105?ZOHO_CRITERIA=%22Estad%C3%ADsticas%20Regionales%22.%22C%C3%B3digo%20regi%C3%B3n%22%3D2%20and%20%22Estad%C3%ADsticas%20Regionales%22.%22C%C3%B3digo%20de%20Sector%22%3D3%20and%20%22Estad%C3%ADsticas%20Regionales%22.%22C%C3%B3digo%20Variable%22%3D%273.2%27</v>
      </c>
      <c r="L54" s="4" t="s">
        <v>634</v>
      </c>
    </row>
    <row r="55" spans="1:12" ht="71.400000000000006" x14ac:dyDescent="0.3">
      <c r="A55" s="3" t="s">
        <v>170</v>
      </c>
      <c r="B55" s="3" t="s">
        <v>11</v>
      </c>
      <c r="C55" s="3" t="s">
        <v>178</v>
      </c>
      <c r="D55" s="10" t="s">
        <v>179</v>
      </c>
      <c r="E55" s="2" t="s">
        <v>14</v>
      </c>
      <c r="F55" s="11" t="s">
        <v>180</v>
      </c>
      <c r="G55" s="11">
        <v>2</v>
      </c>
      <c r="H55" s="11">
        <v>3</v>
      </c>
      <c r="I55" s="11" t="s">
        <v>177</v>
      </c>
      <c r="J55" s="24">
        <v>147017</v>
      </c>
      <c r="K55" s="5" t="str">
        <f t="shared" si="0"/>
        <v>https://analytics.zoho.com/open-view/2395394000000190105?ZOHO_CRITERIA=%22Estad%C3%ADsticas%20Regionales%22.%22C%C3%B3digo%20regi%C3%B3n%22%3D2%20and%20%22Estad%C3%ADsticas%20Regionales%22.%22C%C3%B3digo%20de%20Sector%22%3D3%20and%20%22Estad%C3%ADsticas%20Regionales%22.%22C%C3%B3digo%20Variable%22%3D%273.3%27</v>
      </c>
      <c r="L55" s="4" t="s">
        <v>635</v>
      </c>
    </row>
    <row r="56" spans="1:12" ht="71.400000000000006" x14ac:dyDescent="0.3">
      <c r="A56" s="3" t="s">
        <v>170</v>
      </c>
      <c r="B56" s="3" t="s">
        <v>11</v>
      </c>
      <c r="C56" s="3" t="s">
        <v>182</v>
      </c>
      <c r="D56" s="10" t="s">
        <v>183</v>
      </c>
      <c r="E56" s="2" t="s">
        <v>14</v>
      </c>
      <c r="F56" s="11" t="s">
        <v>180</v>
      </c>
      <c r="G56" s="11">
        <v>2</v>
      </c>
      <c r="H56" s="11">
        <v>3</v>
      </c>
      <c r="I56" s="11" t="s">
        <v>181</v>
      </c>
      <c r="J56" s="24">
        <v>6267029</v>
      </c>
      <c r="K56" s="5" t="str">
        <f t="shared" si="0"/>
        <v>https://analytics.zoho.com/open-view/2395394000000190105?ZOHO_CRITERIA=%22Estad%C3%ADsticas%20Regionales%22.%22C%C3%B3digo%20regi%C3%B3n%22%3D2%20and%20%22Estad%C3%ADsticas%20Regionales%22.%22C%C3%B3digo%20de%20Sector%22%3D3%20and%20%22Estad%C3%ADsticas%20Regionales%22.%22C%C3%B3digo%20Variable%22%3D%273.4%27</v>
      </c>
      <c r="L56" s="4" t="s">
        <v>636</v>
      </c>
    </row>
    <row r="57" spans="1:12" ht="71.400000000000006" x14ac:dyDescent="0.3">
      <c r="A57" s="3" t="s">
        <v>170</v>
      </c>
      <c r="B57" s="3" t="s">
        <v>33</v>
      </c>
      <c r="C57" s="3" t="s">
        <v>34</v>
      </c>
      <c r="D57" s="10" t="s">
        <v>35</v>
      </c>
      <c r="E57" s="2" t="s">
        <v>14</v>
      </c>
      <c r="F57" s="11" t="s">
        <v>36</v>
      </c>
      <c r="G57" s="11">
        <v>2</v>
      </c>
      <c r="H57" s="11">
        <v>5</v>
      </c>
      <c r="I57" s="11" t="s">
        <v>32</v>
      </c>
      <c r="J57" s="24">
        <v>140767111.44</v>
      </c>
      <c r="K57" s="5" t="str">
        <f t="shared" si="0"/>
        <v>https://analytics.zoho.com/open-view/2395394000000190105?ZOHO_CRITERIA=%22Estad%C3%ADsticas%20Regionales%22.%22C%C3%B3digo%20regi%C3%B3n%22%3D2%20and%20%22Estad%C3%ADsticas%20Regionales%22.%22C%C3%B3digo%20de%20Sector%22%3D5%20and%20%22Estad%C3%ADsticas%20Regionales%22.%22C%C3%B3digo%20Variable%22%3D%275.1%27</v>
      </c>
      <c r="L57" s="4" t="s">
        <v>637</v>
      </c>
    </row>
    <row r="58" spans="1:12" ht="71.400000000000006" x14ac:dyDescent="0.3">
      <c r="A58" s="3" t="s">
        <v>170</v>
      </c>
      <c r="B58" s="3" t="s">
        <v>33</v>
      </c>
      <c r="C58" s="3" t="s">
        <v>185</v>
      </c>
      <c r="D58" s="10" t="s">
        <v>186</v>
      </c>
      <c r="E58" s="2" t="s">
        <v>14</v>
      </c>
      <c r="F58" s="11" t="s">
        <v>36</v>
      </c>
      <c r="G58" s="11">
        <v>2</v>
      </c>
      <c r="H58" s="11">
        <v>5</v>
      </c>
      <c r="I58" s="11" t="s">
        <v>184</v>
      </c>
      <c r="J58" s="24">
        <v>99925296</v>
      </c>
      <c r="K58" s="5" t="str">
        <f t="shared" si="0"/>
        <v>https://analytics.zoho.com/open-view/2395394000000190105?ZOHO_CRITERIA=%22Estad%C3%ADsticas%20Regionales%22.%22C%C3%B3digo%20regi%C3%B3n%22%3D2%20and%20%22Estad%C3%ADsticas%20Regionales%22.%22C%C3%B3digo%20de%20Sector%22%3D5%20and%20%22Estad%C3%ADsticas%20Regionales%22.%22C%C3%B3digo%20Variable%22%3D%275.2%27</v>
      </c>
      <c r="L58" s="4" t="s">
        <v>638</v>
      </c>
    </row>
    <row r="59" spans="1:12" ht="71.400000000000006" x14ac:dyDescent="0.3">
      <c r="A59" s="3" t="s">
        <v>170</v>
      </c>
      <c r="B59" s="3" t="s">
        <v>38</v>
      </c>
      <c r="C59" s="3" t="s">
        <v>39</v>
      </c>
      <c r="D59" s="10" t="s">
        <v>40</v>
      </c>
      <c r="E59" s="2" t="s">
        <v>14</v>
      </c>
      <c r="F59" s="11" t="s">
        <v>41</v>
      </c>
      <c r="G59" s="11">
        <v>2</v>
      </c>
      <c r="H59" s="11">
        <v>6</v>
      </c>
      <c r="I59" s="11" t="s">
        <v>37</v>
      </c>
      <c r="J59" s="24">
        <v>2407983</v>
      </c>
      <c r="K59" s="5" t="str">
        <f t="shared" si="0"/>
        <v>https://analytics.zoho.com/open-view/2395394000000190105?ZOHO_CRITERIA=%22Estad%C3%ADsticas%20Regionales%22.%22C%C3%B3digo%20regi%C3%B3n%22%3D2%20and%20%22Estad%C3%ADsticas%20Regionales%22.%22C%C3%B3digo%20de%20Sector%22%3D6%20and%20%22Estad%C3%ADsticas%20Regionales%22.%22C%C3%B3digo%20Variable%22%3D%276.1%27</v>
      </c>
      <c r="L59" s="4" t="s">
        <v>639</v>
      </c>
    </row>
    <row r="60" spans="1:12" ht="72" x14ac:dyDescent="0.3">
      <c r="A60" s="3" t="s">
        <v>170</v>
      </c>
      <c r="B60" s="3" t="s">
        <v>38</v>
      </c>
      <c r="C60" s="3" t="s">
        <v>43</v>
      </c>
      <c r="D60" s="10" t="s">
        <v>44</v>
      </c>
      <c r="E60" s="2" t="s">
        <v>14</v>
      </c>
      <c r="F60" s="11" t="s">
        <v>41</v>
      </c>
      <c r="G60" s="11">
        <v>2</v>
      </c>
      <c r="H60" s="11">
        <v>6</v>
      </c>
      <c r="I60" s="11" t="s">
        <v>42</v>
      </c>
      <c r="J60" s="24">
        <v>2293993</v>
      </c>
      <c r="K60" s="5" t="str">
        <f t="shared" si="0"/>
        <v>https://analytics.zoho.com/open-view/2395394000000190105?ZOHO_CRITERIA=%22Estad%C3%ADsticas%20Regionales%22.%22C%C3%B3digo%20regi%C3%B3n%22%3D2%20and%20%22Estad%C3%ADsticas%20Regionales%22.%22C%C3%B3digo%20de%20Sector%22%3D6%20and%20%22Estad%C3%ADsticas%20Regionales%22.%22C%C3%B3digo%20Variable%22%3D%276.1.1%27</v>
      </c>
      <c r="L60" s="4" t="s">
        <v>640</v>
      </c>
    </row>
    <row r="61" spans="1:12" ht="72" x14ac:dyDescent="0.3">
      <c r="A61" s="3" t="s">
        <v>170</v>
      </c>
      <c r="B61" s="3" t="s">
        <v>38</v>
      </c>
      <c r="C61" s="3" t="s">
        <v>46</v>
      </c>
      <c r="D61" s="10" t="s">
        <v>47</v>
      </c>
      <c r="E61" s="2" t="s">
        <v>14</v>
      </c>
      <c r="F61" s="11" t="s">
        <v>41</v>
      </c>
      <c r="G61" s="11">
        <v>2</v>
      </c>
      <c r="H61" s="11">
        <v>6</v>
      </c>
      <c r="I61" s="11" t="s">
        <v>45</v>
      </c>
      <c r="J61" s="24">
        <v>113990</v>
      </c>
      <c r="K61" s="5" t="str">
        <f t="shared" si="0"/>
        <v>https://analytics.zoho.com/open-view/2395394000000190105?ZOHO_CRITERIA=%22Estad%C3%ADsticas%20Regionales%22.%22C%C3%B3digo%20regi%C3%B3n%22%3D2%20and%20%22Estad%C3%ADsticas%20Regionales%22.%22C%C3%B3digo%20de%20Sector%22%3D6%20and%20%22Estad%C3%ADsticas%20Regionales%22.%22C%C3%B3digo%20Variable%22%3D%276.1.2%27</v>
      </c>
      <c r="L61" s="4" t="s">
        <v>641</v>
      </c>
    </row>
    <row r="62" spans="1:12" ht="71.400000000000006" x14ac:dyDescent="0.3">
      <c r="A62" s="3" t="s">
        <v>170</v>
      </c>
      <c r="B62" s="3" t="s">
        <v>38</v>
      </c>
      <c r="C62" s="3" t="s">
        <v>49</v>
      </c>
      <c r="D62" s="10" t="s">
        <v>50</v>
      </c>
      <c r="E62" s="2" t="s">
        <v>14</v>
      </c>
      <c r="F62" s="11" t="s">
        <v>51</v>
      </c>
      <c r="G62" s="11">
        <v>2</v>
      </c>
      <c r="H62" s="11">
        <v>6</v>
      </c>
      <c r="I62" s="11" t="s">
        <v>48</v>
      </c>
      <c r="J62" s="24">
        <v>27766</v>
      </c>
      <c r="K62" s="5" t="str">
        <f t="shared" si="0"/>
        <v>https://analytics.zoho.com/open-view/2395394000000190105?ZOHO_CRITERIA=%22Estad%C3%ADsticas%20Regionales%22.%22C%C3%B3digo%20regi%C3%B3n%22%3D2%20and%20%22Estad%C3%ADsticas%20Regionales%22.%22C%C3%B3digo%20de%20Sector%22%3D6%20and%20%22Estad%C3%ADsticas%20Regionales%22.%22C%C3%B3digo%20Variable%22%3D%276.2%27</v>
      </c>
      <c r="L62" s="4" t="s">
        <v>642</v>
      </c>
    </row>
    <row r="63" spans="1:12" ht="71.400000000000006" x14ac:dyDescent="0.3">
      <c r="A63" s="3" t="s">
        <v>170</v>
      </c>
      <c r="B63" s="3" t="s">
        <v>38</v>
      </c>
      <c r="C63" s="3" t="s">
        <v>53</v>
      </c>
      <c r="D63" s="10" t="s">
        <v>54</v>
      </c>
      <c r="E63" s="2" t="s">
        <v>14</v>
      </c>
      <c r="F63" s="11" t="s">
        <v>41</v>
      </c>
      <c r="G63" s="11">
        <v>2</v>
      </c>
      <c r="H63" s="11">
        <v>6</v>
      </c>
      <c r="I63" s="11" t="s">
        <v>52</v>
      </c>
      <c r="J63" s="24">
        <v>2436288</v>
      </c>
      <c r="K63" s="5" t="str">
        <f t="shared" si="0"/>
        <v>https://analytics.zoho.com/open-view/2395394000000190105?ZOHO_CRITERIA=%22Estad%C3%ADsticas%20Regionales%22.%22C%C3%B3digo%20regi%C3%B3n%22%3D2%20and%20%22Estad%C3%ADsticas%20Regionales%22.%22C%C3%B3digo%20de%20Sector%22%3D6%20and%20%22Estad%C3%ADsticas%20Regionales%22.%22C%C3%B3digo%20Variable%22%3D%276.3%27</v>
      </c>
      <c r="L63" s="4" t="s">
        <v>643</v>
      </c>
    </row>
    <row r="64" spans="1:12" ht="86.4" x14ac:dyDescent="0.3">
      <c r="A64" s="3" t="s">
        <v>170</v>
      </c>
      <c r="B64" s="3" t="s">
        <v>38</v>
      </c>
      <c r="C64" s="3" t="s">
        <v>56</v>
      </c>
      <c r="D64" s="10" t="s">
        <v>57</v>
      </c>
      <c r="E64" s="2" t="s">
        <v>14</v>
      </c>
      <c r="F64" s="11" t="s">
        <v>41</v>
      </c>
      <c r="G64" s="11">
        <v>2</v>
      </c>
      <c r="H64" s="11">
        <v>6</v>
      </c>
      <c r="I64" s="11" t="s">
        <v>55</v>
      </c>
      <c r="J64" s="24">
        <v>1569327</v>
      </c>
      <c r="K64" s="5" t="str">
        <f t="shared" si="0"/>
        <v>https://analytics.zoho.com/open-view/2395394000000190105?ZOHO_CRITERIA=%22Estad%C3%ADsticas%20Regionales%22.%22C%C3%B3digo%20regi%C3%B3n%22%3D2%20and%20%22Estad%C3%ADsticas%20Regionales%22.%22C%C3%B3digo%20de%20Sector%22%3D6%20and%20%22Estad%C3%ADsticas%20Regionales%22.%22C%C3%B3digo%20Variable%22%3D%276.3.1%27</v>
      </c>
      <c r="L64" s="4" t="s">
        <v>644</v>
      </c>
    </row>
    <row r="65" spans="1:12" ht="100.8" x14ac:dyDescent="0.3">
      <c r="A65" s="3" t="s">
        <v>170</v>
      </c>
      <c r="B65" s="3" t="s">
        <v>38</v>
      </c>
      <c r="C65" s="3" t="s">
        <v>59</v>
      </c>
      <c r="D65" s="10" t="s">
        <v>60</v>
      </c>
      <c r="E65" s="2" t="s">
        <v>14</v>
      </c>
      <c r="F65" s="11" t="s">
        <v>41</v>
      </c>
      <c r="G65" s="11">
        <v>2</v>
      </c>
      <c r="H65" s="11">
        <v>6</v>
      </c>
      <c r="I65" s="11" t="s">
        <v>58</v>
      </c>
      <c r="J65" s="24">
        <v>424794</v>
      </c>
      <c r="K65" s="5" t="str">
        <f t="shared" si="0"/>
        <v>https://analytics.zoho.com/open-view/2395394000000190105?ZOHO_CRITERIA=%22Estad%C3%ADsticas%20Regionales%22.%22C%C3%B3digo%20regi%C3%B3n%22%3D2%20and%20%22Estad%C3%ADsticas%20Regionales%22.%22C%C3%B3digo%20de%20Sector%22%3D6%20and%20%22Estad%C3%ADsticas%20Regionales%22.%22C%C3%B3digo%20Variable%22%3D%276.3.2%27</v>
      </c>
      <c r="L65" s="4" t="s">
        <v>645</v>
      </c>
    </row>
    <row r="66" spans="1:12" ht="100.8" x14ac:dyDescent="0.3">
      <c r="A66" s="3" t="s">
        <v>170</v>
      </c>
      <c r="B66" s="3" t="s">
        <v>38</v>
      </c>
      <c r="C66" s="3" t="s">
        <v>62</v>
      </c>
      <c r="D66" s="10" t="s">
        <v>63</v>
      </c>
      <c r="E66" s="2" t="s">
        <v>14</v>
      </c>
      <c r="F66" s="11" t="s">
        <v>41</v>
      </c>
      <c r="G66" s="11">
        <v>2</v>
      </c>
      <c r="H66" s="11">
        <v>6</v>
      </c>
      <c r="I66" s="11" t="s">
        <v>61</v>
      </c>
      <c r="J66" s="24">
        <v>339051</v>
      </c>
      <c r="K66" s="5" t="str">
        <f t="shared" si="0"/>
        <v>https://analytics.zoho.com/open-view/2395394000000190105?ZOHO_CRITERIA=%22Estad%C3%ADsticas%20Regionales%22.%22C%C3%B3digo%20regi%C3%B3n%22%3D2%20and%20%22Estad%C3%ADsticas%20Regionales%22.%22C%C3%B3digo%20de%20Sector%22%3D6%20and%20%22Estad%C3%ADsticas%20Regionales%22.%22C%C3%B3digo%20Variable%22%3D%276.3.3%27</v>
      </c>
      <c r="L66" s="4" t="s">
        <v>646</v>
      </c>
    </row>
    <row r="67" spans="1:12" ht="100.8" x14ac:dyDescent="0.3">
      <c r="A67" s="3" t="s">
        <v>170</v>
      </c>
      <c r="B67" s="3" t="s">
        <v>38</v>
      </c>
      <c r="C67" s="3" t="s">
        <v>65</v>
      </c>
      <c r="D67" s="10" t="s">
        <v>66</v>
      </c>
      <c r="E67" s="2" t="s">
        <v>14</v>
      </c>
      <c r="F67" s="11" t="s">
        <v>41</v>
      </c>
      <c r="G67" s="11">
        <v>2</v>
      </c>
      <c r="H67" s="11">
        <v>6</v>
      </c>
      <c r="I67" s="11" t="s">
        <v>64</v>
      </c>
      <c r="J67" s="24">
        <v>103116</v>
      </c>
      <c r="K67" s="5" t="str">
        <f t="shared" si="0"/>
        <v>https://analytics.zoho.com/open-view/2395394000000190105?ZOHO_CRITERIA=%22Estad%C3%ADsticas%20Regionales%22.%22C%C3%B3digo%20regi%C3%B3n%22%3D2%20and%20%22Estad%C3%ADsticas%20Regionales%22.%22C%C3%B3digo%20de%20Sector%22%3D6%20and%20%22Estad%C3%ADsticas%20Regionales%22.%22C%C3%B3digo%20Variable%22%3D%276.3.4%27</v>
      </c>
      <c r="L67" s="4" t="s">
        <v>647</v>
      </c>
    </row>
    <row r="68" spans="1:12" ht="72" x14ac:dyDescent="0.3">
      <c r="A68" s="3" t="s">
        <v>170</v>
      </c>
      <c r="B68" s="3" t="s">
        <v>38</v>
      </c>
      <c r="C68" s="3" t="s">
        <v>68</v>
      </c>
      <c r="D68" s="10" t="s">
        <v>187</v>
      </c>
      <c r="E68" s="2" t="s">
        <v>14</v>
      </c>
      <c r="F68" s="11" t="s">
        <v>70</v>
      </c>
      <c r="G68" s="11">
        <v>2</v>
      </c>
      <c r="H68" s="11">
        <v>6</v>
      </c>
      <c r="I68" s="11" t="s">
        <v>67</v>
      </c>
      <c r="J68" s="24">
        <v>9075532537.2530003</v>
      </c>
      <c r="K68" s="5" t="str">
        <f t="shared" si="0"/>
        <v>https://analytics.zoho.com/open-view/2395394000000190105?ZOHO_CRITERIA=%22Estad%C3%ADsticas%20Regionales%22.%22C%C3%B3digo%20regi%C3%B3n%22%3D2%20and%20%22Estad%C3%ADsticas%20Regionales%22.%22C%C3%B3digo%20de%20Sector%22%3D6%20and%20%22Estad%C3%ADsticas%20Regionales%22.%22C%C3%B3digo%20Variable%22%3D%276.4%27</v>
      </c>
      <c r="L68" s="4" t="s">
        <v>648</v>
      </c>
    </row>
    <row r="69" spans="1:12" ht="71.400000000000006" x14ac:dyDescent="0.3">
      <c r="A69" s="3" t="s">
        <v>170</v>
      </c>
      <c r="B69" s="3" t="s">
        <v>38</v>
      </c>
      <c r="C69" s="3" t="s">
        <v>72</v>
      </c>
      <c r="D69" s="10" t="s">
        <v>73</v>
      </c>
      <c r="E69" s="2" t="s">
        <v>14</v>
      </c>
      <c r="F69" s="11" t="s">
        <v>70</v>
      </c>
      <c r="G69" s="11">
        <v>2</v>
      </c>
      <c r="H69" s="11">
        <v>6</v>
      </c>
      <c r="I69" s="11" t="s">
        <v>71</v>
      </c>
      <c r="J69" s="24">
        <v>467618.42999999993</v>
      </c>
      <c r="K69" s="5" t="str">
        <f t="shared" si="0"/>
        <v>https://analytics.zoho.com/open-view/2395394000000190105?ZOHO_CRITERIA=%22Estad%C3%ADsticas%20Regionales%22.%22C%C3%B3digo%20regi%C3%B3n%22%3D2%20and%20%22Estad%C3%ADsticas%20Regionales%22.%22C%C3%B3digo%20de%20Sector%22%3D6%20and%20%22Estad%C3%ADsticas%20Regionales%22.%22C%C3%B3digo%20Variable%22%3D%276.4.1%27</v>
      </c>
      <c r="L69" s="4" t="s">
        <v>649</v>
      </c>
    </row>
    <row r="70" spans="1:12" ht="71.400000000000006" x14ac:dyDescent="0.3">
      <c r="A70" s="3" t="s">
        <v>170</v>
      </c>
      <c r="B70" s="3" t="s">
        <v>38</v>
      </c>
      <c r="C70" s="3" t="s">
        <v>75</v>
      </c>
      <c r="D70" s="10" t="s">
        <v>188</v>
      </c>
      <c r="E70" s="2" t="s">
        <v>14</v>
      </c>
      <c r="F70" s="11" t="s">
        <v>70</v>
      </c>
      <c r="G70" s="11">
        <v>2</v>
      </c>
      <c r="H70" s="11">
        <v>6</v>
      </c>
      <c r="I70" s="11" t="s">
        <v>74</v>
      </c>
      <c r="J70" s="24">
        <v>649335376.30099976</v>
      </c>
      <c r="K70" s="5" t="str">
        <f t="shared" ref="K70:K133" si="1">+IF(J70&gt;0,"https://analytics.zoho.com/open-view/2395394000000190105?ZOHO_CRITERIA=%22Estad%C3%ADsticas%20Regionales%22.%22C%C3%B3digo%20regi%C3%B3n%22%3D"&amp;G70&amp;"%20and%20%22Estad%C3%ADsticas%20Regionales%22.%22C%C3%B3digo%20de%20Sector%22%3D"&amp;H70&amp;"%20and%20%22Estad%C3%ADsticas%20Regionales%22.%22C%C3%B3digo%20Variable%22%3D%27"&amp;I70&amp;"%27","NO APLICA")</f>
        <v>https://analytics.zoho.com/open-view/2395394000000190105?ZOHO_CRITERIA=%22Estad%C3%ADsticas%20Regionales%22.%22C%C3%B3digo%20regi%C3%B3n%22%3D2%20and%20%22Estad%C3%ADsticas%20Regionales%22.%22C%C3%B3digo%20de%20Sector%22%3D6%20and%20%22Estad%C3%ADsticas%20Regionales%22.%22C%C3%B3digo%20Variable%22%3D%276.4.2%27</v>
      </c>
      <c r="L70" s="4" t="s">
        <v>650</v>
      </c>
    </row>
    <row r="71" spans="1:12" ht="71.400000000000006" x14ac:dyDescent="0.3">
      <c r="A71" s="3" t="s">
        <v>170</v>
      </c>
      <c r="B71" s="3" t="s">
        <v>38</v>
      </c>
      <c r="C71" s="3" t="s">
        <v>78</v>
      </c>
      <c r="D71" s="10" t="s">
        <v>79</v>
      </c>
      <c r="E71" s="2" t="s">
        <v>14</v>
      </c>
      <c r="F71" s="11" t="s">
        <v>70</v>
      </c>
      <c r="G71" s="11">
        <v>2</v>
      </c>
      <c r="H71" s="11">
        <v>6</v>
      </c>
      <c r="I71" s="11" t="s">
        <v>77</v>
      </c>
      <c r="J71" s="24">
        <v>7045673620.4170017</v>
      </c>
      <c r="K71" s="5" t="str">
        <f t="shared" si="1"/>
        <v>https://analytics.zoho.com/open-view/2395394000000190105?ZOHO_CRITERIA=%22Estad%C3%ADsticas%20Regionales%22.%22C%C3%B3digo%20regi%C3%B3n%22%3D2%20and%20%22Estad%C3%ADsticas%20Regionales%22.%22C%C3%B3digo%20de%20Sector%22%3D6%20and%20%22Estad%C3%ADsticas%20Regionales%22.%22C%C3%B3digo%20Variable%22%3D%276.4.3%27</v>
      </c>
      <c r="L71" s="4" t="s">
        <v>651</v>
      </c>
    </row>
    <row r="72" spans="1:12" ht="71.400000000000006" x14ac:dyDescent="0.3">
      <c r="A72" s="3" t="s">
        <v>170</v>
      </c>
      <c r="B72" s="3" t="s">
        <v>38</v>
      </c>
      <c r="C72" s="3" t="s">
        <v>81</v>
      </c>
      <c r="D72" s="10" t="s">
        <v>82</v>
      </c>
      <c r="E72" s="2" t="s">
        <v>14</v>
      </c>
      <c r="F72" s="11" t="s">
        <v>70</v>
      </c>
      <c r="G72" s="11">
        <v>2</v>
      </c>
      <c r="H72" s="11">
        <v>6</v>
      </c>
      <c r="I72" s="11" t="s">
        <v>80</v>
      </c>
      <c r="J72" s="24">
        <v>297586168.8530001</v>
      </c>
      <c r="K72" s="5" t="str">
        <f t="shared" si="1"/>
        <v>https://analytics.zoho.com/open-view/2395394000000190105?ZOHO_CRITERIA=%22Estad%C3%ADsticas%20Regionales%22.%22C%C3%B3digo%20regi%C3%B3n%22%3D2%20and%20%22Estad%C3%ADsticas%20Regionales%22.%22C%C3%B3digo%20de%20Sector%22%3D6%20and%20%22Estad%C3%ADsticas%20Regionales%22.%22C%C3%B3digo%20Variable%22%3D%276.4.4%27</v>
      </c>
      <c r="L72" s="4" t="s">
        <v>652</v>
      </c>
    </row>
    <row r="73" spans="1:12" ht="71.400000000000006" x14ac:dyDescent="0.3">
      <c r="A73" s="3" t="s">
        <v>170</v>
      </c>
      <c r="B73" s="3" t="s">
        <v>38</v>
      </c>
      <c r="C73" s="3" t="s">
        <v>84</v>
      </c>
      <c r="D73" s="10" t="s">
        <v>85</v>
      </c>
      <c r="E73" s="2" t="s">
        <v>14</v>
      </c>
      <c r="F73" s="11" t="s">
        <v>70</v>
      </c>
      <c r="G73" s="11">
        <v>2</v>
      </c>
      <c r="H73" s="11">
        <v>6</v>
      </c>
      <c r="I73" s="11" t="s">
        <v>83</v>
      </c>
      <c r="J73" s="24">
        <v>357221139.64800006</v>
      </c>
      <c r="K73" s="5" t="str">
        <f t="shared" si="1"/>
        <v>https://analytics.zoho.com/open-view/2395394000000190105?ZOHO_CRITERIA=%22Estad%C3%ADsticas%20Regionales%22.%22C%C3%B3digo%20regi%C3%B3n%22%3D2%20and%20%22Estad%C3%ADsticas%20Regionales%22.%22C%C3%B3digo%20de%20Sector%22%3D6%20and%20%22Estad%C3%ADsticas%20Regionales%22.%22C%C3%B3digo%20Variable%22%3D%276.4.5%27</v>
      </c>
      <c r="L73" s="4" t="s">
        <v>653</v>
      </c>
    </row>
    <row r="74" spans="1:12" ht="71.400000000000006" x14ac:dyDescent="0.3">
      <c r="A74" s="3" t="s">
        <v>170</v>
      </c>
      <c r="B74" s="3" t="s">
        <v>38</v>
      </c>
      <c r="C74" s="3" t="s">
        <v>87</v>
      </c>
      <c r="D74" s="10" t="s">
        <v>88</v>
      </c>
      <c r="E74" s="2" t="s">
        <v>14</v>
      </c>
      <c r="F74" s="11" t="s">
        <v>70</v>
      </c>
      <c r="G74" s="11">
        <v>2</v>
      </c>
      <c r="H74" s="11">
        <v>6</v>
      </c>
      <c r="I74" s="11" t="s">
        <v>86</v>
      </c>
      <c r="J74" s="24">
        <v>671874261.10799992</v>
      </c>
      <c r="K74" s="5" t="str">
        <f t="shared" si="1"/>
        <v>https://analytics.zoho.com/open-view/2395394000000190105?ZOHO_CRITERIA=%22Estad%C3%ADsticas%20Regionales%22.%22C%C3%B3digo%20regi%C3%B3n%22%3D2%20and%20%22Estad%C3%ADsticas%20Regionales%22.%22C%C3%B3digo%20de%20Sector%22%3D6%20and%20%22Estad%C3%ADsticas%20Regionales%22.%22C%C3%B3digo%20Variable%22%3D%276.4.6%27</v>
      </c>
      <c r="L74" s="4" t="s">
        <v>654</v>
      </c>
    </row>
    <row r="75" spans="1:12" ht="71.400000000000006" x14ac:dyDescent="0.3">
      <c r="A75" s="3" t="s">
        <v>170</v>
      </c>
      <c r="B75" s="3" t="s">
        <v>38</v>
      </c>
      <c r="C75" s="3" t="s">
        <v>90</v>
      </c>
      <c r="D75" s="10" t="s">
        <v>91</v>
      </c>
      <c r="E75" s="2" t="s">
        <v>14</v>
      </c>
      <c r="F75" s="11" t="s">
        <v>70</v>
      </c>
      <c r="G75" s="11">
        <v>2</v>
      </c>
      <c r="H75" s="11">
        <v>6</v>
      </c>
      <c r="I75" s="11" t="s">
        <v>89</v>
      </c>
      <c r="J75" s="24">
        <v>49625233.495999984</v>
      </c>
      <c r="K75" s="5" t="str">
        <f t="shared" si="1"/>
        <v>https://analytics.zoho.com/open-view/2395394000000190105?ZOHO_CRITERIA=%22Estad%C3%ADsticas%20Regionales%22.%22C%C3%B3digo%20regi%C3%B3n%22%3D2%20and%20%22Estad%C3%ADsticas%20Regionales%22.%22C%C3%B3digo%20de%20Sector%22%3D6%20and%20%22Estad%C3%ADsticas%20Regionales%22.%22C%C3%B3digo%20Variable%22%3D%276.4.7%27</v>
      </c>
      <c r="L75" s="4" t="s">
        <v>655</v>
      </c>
    </row>
    <row r="76" spans="1:12" ht="71.400000000000006" x14ac:dyDescent="0.3">
      <c r="A76" s="3" t="s">
        <v>170</v>
      </c>
      <c r="B76" s="3" t="s">
        <v>38</v>
      </c>
      <c r="C76" s="3" t="s">
        <v>190</v>
      </c>
      <c r="D76" s="10" t="s">
        <v>191</v>
      </c>
      <c r="E76" s="2" t="s">
        <v>14</v>
      </c>
      <c r="F76" s="11" t="s">
        <v>70</v>
      </c>
      <c r="G76" s="11">
        <v>2</v>
      </c>
      <c r="H76" s="11">
        <v>6</v>
      </c>
      <c r="I76" s="11" t="s">
        <v>189</v>
      </c>
      <c r="J76" s="24">
        <v>3749119</v>
      </c>
      <c r="K76" s="5" t="str">
        <f t="shared" si="1"/>
        <v>https://analytics.zoho.com/open-view/2395394000000190105?ZOHO_CRITERIA=%22Estad%C3%ADsticas%20Regionales%22.%22C%C3%B3digo%20regi%C3%B3n%22%3D2%20and%20%22Estad%C3%ADsticas%20Regionales%22.%22C%C3%B3digo%20de%20Sector%22%3D6%20and%20%22Estad%C3%ADsticas%20Regionales%22.%22C%C3%B3digo%20Variable%22%3D%276.4.8%27</v>
      </c>
      <c r="L76" s="4" t="s">
        <v>656</v>
      </c>
    </row>
    <row r="77" spans="1:12" ht="72" x14ac:dyDescent="0.3">
      <c r="A77" s="3" t="s">
        <v>170</v>
      </c>
      <c r="B77" s="3" t="s">
        <v>93</v>
      </c>
      <c r="C77" s="3" t="s">
        <v>94</v>
      </c>
      <c r="D77" s="10" t="s">
        <v>95</v>
      </c>
      <c r="E77" s="2" t="s">
        <v>14</v>
      </c>
      <c r="F77" s="11" t="s">
        <v>15</v>
      </c>
      <c r="G77" s="11">
        <v>2</v>
      </c>
      <c r="H77" s="11">
        <v>7</v>
      </c>
      <c r="I77" s="11" t="s">
        <v>92</v>
      </c>
      <c r="J77" s="24">
        <v>8478.7417282931947</v>
      </c>
      <c r="K77" s="5" t="str">
        <f t="shared" si="1"/>
        <v>https://analytics.zoho.com/open-view/2395394000000190105?ZOHO_CRITERIA=%22Estad%C3%ADsticas%20Regionales%22.%22C%C3%B3digo%20regi%C3%B3n%22%3D2%20and%20%22Estad%C3%ADsticas%20Regionales%22.%22C%C3%B3digo%20de%20Sector%22%3D7%20and%20%22Estad%C3%ADsticas%20Regionales%22.%22C%C3%B3digo%20Variable%22%3D%277.1.1%27</v>
      </c>
      <c r="L77" s="4" t="s">
        <v>657</v>
      </c>
    </row>
    <row r="78" spans="1:12" ht="71.400000000000006" x14ac:dyDescent="0.3">
      <c r="A78" s="3" t="s">
        <v>170</v>
      </c>
      <c r="B78" s="3" t="s">
        <v>93</v>
      </c>
      <c r="C78" s="3" t="s">
        <v>97</v>
      </c>
      <c r="D78" s="10" t="s">
        <v>98</v>
      </c>
      <c r="E78" s="2" t="s">
        <v>14</v>
      </c>
      <c r="F78" s="11" t="s">
        <v>99</v>
      </c>
      <c r="G78" s="11">
        <v>2</v>
      </c>
      <c r="H78" s="11">
        <v>7</v>
      </c>
      <c r="I78" s="11" t="s">
        <v>96</v>
      </c>
      <c r="J78" s="24">
        <v>3416112.5406139996</v>
      </c>
      <c r="K78" s="5" t="str">
        <f t="shared" si="1"/>
        <v>https://analytics.zoho.com/open-view/2395394000000190105?ZOHO_CRITERIA=%22Estad%C3%ADsticas%20Regionales%22.%22C%C3%B3digo%20regi%C3%B3n%22%3D2%20and%20%22Estad%C3%ADsticas%20Regionales%22.%22C%C3%B3digo%20de%20Sector%22%3D7%20and%20%22Estad%C3%ADsticas%20Regionales%22.%22C%C3%B3digo%20Variable%22%3D%277.1.2%27</v>
      </c>
      <c r="L78" s="4" t="s">
        <v>658</v>
      </c>
    </row>
    <row r="79" spans="1:12" ht="71.400000000000006" x14ac:dyDescent="0.3">
      <c r="A79" s="3" t="s">
        <v>170</v>
      </c>
      <c r="B79" s="3" t="s">
        <v>93</v>
      </c>
      <c r="C79" s="3" t="s">
        <v>101</v>
      </c>
      <c r="D79" s="10" t="s">
        <v>102</v>
      </c>
      <c r="E79" s="2" t="s">
        <v>14</v>
      </c>
      <c r="F79" s="11" t="s">
        <v>51</v>
      </c>
      <c r="G79" s="11">
        <v>2</v>
      </c>
      <c r="H79" s="11">
        <v>7</v>
      </c>
      <c r="I79" s="11" t="s">
        <v>100</v>
      </c>
      <c r="J79" s="24">
        <v>2884</v>
      </c>
      <c r="K79" s="5" t="str">
        <f t="shared" si="1"/>
        <v>https://analytics.zoho.com/open-view/2395394000000190105?ZOHO_CRITERIA=%22Estad%C3%ADsticas%20Regionales%22.%22C%C3%B3digo%20regi%C3%B3n%22%3D2%20and%20%22Estad%C3%ADsticas%20Regionales%22.%22C%C3%B3digo%20de%20Sector%22%3D7%20and%20%22Estad%C3%ADsticas%20Regionales%22.%22C%C3%B3digo%20Variable%22%3D%277.1.3%27</v>
      </c>
      <c r="L79" s="4" t="s">
        <v>659</v>
      </c>
    </row>
    <row r="80" spans="1:12" ht="71.400000000000006" x14ac:dyDescent="0.3">
      <c r="A80" s="3" t="s">
        <v>170</v>
      </c>
      <c r="B80" s="3" t="s">
        <v>93</v>
      </c>
      <c r="C80" s="3" t="s">
        <v>104</v>
      </c>
      <c r="D80" s="10" t="s">
        <v>105</v>
      </c>
      <c r="E80" s="2" t="s">
        <v>14</v>
      </c>
      <c r="F80" s="11" t="s">
        <v>41</v>
      </c>
      <c r="G80" s="11">
        <v>2</v>
      </c>
      <c r="H80" s="11">
        <v>7</v>
      </c>
      <c r="I80" s="11" t="s">
        <v>103</v>
      </c>
      <c r="J80" s="24">
        <v>7760209</v>
      </c>
      <c r="K80" s="5" t="str">
        <f t="shared" si="1"/>
        <v>https://analytics.zoho.com/open-view/2395394000000190105?ZOHO_CRITERIA=%22Estad%C3%ADsticas%20Regionales%22.%22C%C3%B3digo%20regi%C3%B3n%22%3D2%20and%20%22Estad%C3%ADsticas%20Regionales%22.%22C%C3%B3digo%20de%20Sector%22%3D7%20and%20%22Estad%C3%ADsticas%20Regionales%22.%22C%C3%B3digo%20Variable%22%3D%277.1.4%27</v>
      </c>
      <c r="L80" s="4" t="s">
        <v>660</v>
      </c>
    </row>
    <row r="81" spans="1:12" ht="71.400000000000006" x14ac:dyDescent="0.3">
      <c r="A81" s="3" t="s">
        <v>170</v>
      </c>
      <c r="B81" s="3" t="s">
        <v>93</v>
      </c>
      <c r="C81" s="3" t="s">
        <v>107</v>
      </c>
      <c r="D81" s="10" t="s">
        <v>108</v>
      </c>
      <c r="E81" s="2" t="s">
        <v>14</v>
      </c>
      <c r="F81" s="11" t="s">
        <v>51</v>
      </c>
      <c r="G81" s="11">
        <v>2</v>
      </c>
      <c r="H81" s="11">
        <v>7</v>
      </c>
      <c r="I81" s="11" t="s">
        <v>106</v>
      </c>
      <c r="J81" s="24">
        <v>7056869.3399999971</v>
      </c>
      <c r="K81" s="5" t="str">
        <f t="shared" si="1"/>
        <v>https://analytics.zoho.com/open-view/2395394000000190105?ZOHO_CRITERIA=%22Estad%C3%ADsticas%20Regionales%22.%22C%C3%B3digo%20regi%C3%B3n%22%3D2%20and%20%22Estad%C3%ADsticas%20Regionales%22.%22C%C3%B3digo%20de%20Sector%22%3D7%20and%20%22Estad%C3%ADsticas%20Regionales%22.%22C%C3%B3digo%20Variable%22%3D%277.2.1%27</v>
      </c>
      <c r="L81" s="4" t="s">
        <v>661</v>
      </c>
    </row>
    <row r="82" spans="1:12" ht="71.400000000000006" x14ac:dyDescent="0.3">
      <c r="A82" s="3" t="s">
        <v>170</v>
      </c>
      <c r="B82" s="3" t="s">
        <v>93</v>
      </c>
      <c r="C82" s="3" t="s">
        <v>110</v>
      </c>
      <c r="D82" s="10" t="s">
        <v>111</v>
      </c>
      <c r="E82" s="2" t="s">
        <v>14</v>
      </c>
      <c r="F82" s="11" t="s">
        <v>51</v>
      </c>
      <c r="G82" s="11">
        <v>2</v>
      </c>
      <c r="H82" s="11">
        <v>7</v>
      </c>
      <c r="I82" s="11" t="s">
        <v>109</v>
      </c>
      <c r="J82" s="24">
        <v>3181826.78</v>
      </c>
      <c r="K82" s="5" t="str">
        <f t="shared" si="1"/>
        <v>https://analytics.zoho.com/open-view/2395394000000190105?ZOHO_CRITERIA=%22Estad%C3%ADsticas%20Regionales%22.%22C%C3%B3digo%20regi%C3%B3n%22%3D2%20and%20%22Estad%C3%ADsticas%20Regionales%22.%22C%C3%B3digo%20de%20Sector%22%3D7%20and%20%22Estad%C3%ADsticas%20Regionales%22.%22C%C3%B3digo%20Variable%22%3D%277.2.2%27</v>
      </c>
      <c r="L82" s="4" t="s">
        <v>662</v>
      </c>
    </row>
    <row r="83" spans="1:12" ht="71.400000000000006" x14ac:dyDescent="0.3">
      <c r="A83" s="3" t="s">
        <v>170</v>
      </c>
      <c r="B83" s="3" t="s">
        <v>93</v>
      </c>
      <c r="C83" s="3" t="s">
        <v>113</v>
      </c>
      <c r="D83" s="10" t="s">
        <v>114</v>
      </c>
      <c r="E83" s="2" t="s">
        <v>14</v>
      </c>
      <c r="F83" s="11" t="s">
        <v>115</v>
      </c>
      <c r="G83" s="11">
        <v>2</v>
      </c>
      <c r="H83" s="11">
        <v>7</v>
      </c>
      <c r="I83" s="11" t="s">
        <v>112</v>
      </c>
      <c r="J83" s="24">
        <v>133.5188012665528</v>
      </c>
      <c r="K83" s="5" t="str">
        <f t="shared" si="1"/>
        <v>https://analytics.zoho.com/open-view/2395394000000190105?ZOHO_CRITERIA=%22Estad%C3%ADsticas%20Regionales%22.%22C%C3%B3digo%20regi%C3%B3n%22%3D2%20and%20%22Estad%C3%ADsticas%20Regionales%22.%22C%C3%B3digo%20de%20Sector%22%3D7%20and%20%22Estad%C3%ADsticas%20Regionales%22.%22C%C3%B3digo%20Variable%22%3D%277.2.3%27</v>
      </c>
      <c r="L83" s="4" t="s">
        <v>663</v>
      </c>
    </row>
    <row r="84" spans="1:12" ht="72" x14ac:dyDescent="0.3">
      <c r="A84" s="3" t="s">
        <v>170</v>
      </c>
      <c r="B84" s="3" t="s">
        <v>93</v>
      </c>
      <c r="C84" s="3" t="s">
        <v>117</v>
      </c>
      <c r="D84" s="10" t="s">
        <v>118</v>
      </c>
      <c r="E84" s="2" t="s">
        <v>14</v>
      </c>
      <c r="F84" s="11" t="s">
        <v>119</v>
      </c>
      <c r="G84" s="11">
        <v>2</v>
      </c>
      <c r="H84" s="11">
        <v>7</v>
      </c>
      <c r="I84" s="11" t="s">
        <v>116</v>
      </c>
      <c r="J84" s="24">
        <v>2076.0786543623549</v>
      </c>
      <c r="K84" s="5" t="str">
        <f t="shared" si="1"/>
        <v>https://analytics.zoho.com/open-view/2395394000000190105?ZOHO_CRITERIA=%22Estad%C3%ADsticas%20Regionales%22.%22C%C3%B3digo%20regi%C3%B3n%22%3D2%20and%20%22Estad%C3%ADsticas%20Regionales%22.%22C%C3%B3digo%20de%20Sector%22%3D7%20and%20%22Estad%C3%ADsticas%20Regionales%22.%22C%C3%B3digo%20Variable%22%3D%277.2.4%27</v>
      </c>
      <c r="L84" s="4" t="s">
        <v>664</v>
      </c>
    </row>
    <row r="85" spans="1:12" ht="71.400000000000006" x14ac:dyDescent="0.3">
      <c r="A85" s="3" t="s">
        <v>170</v>
      </c>
      <c r="B85" s="3" t="s">
        <v>93</v>
      </c>
      <c r="C85" s="3" t="s">
        <v>121</v>
      </c>
      <c r="D85" s="10" t="s">
        <v>122</v>
      </c>
      <c r="E85" s="2" t="s">
        <v>14</v>
      </c>
      <c r="F85" s="11" t="s">
        <v>119</v>
      </c>
      <c r="G85" s="11">
        <v>2</v>
      </c>
      <c r="H85" s="11">
        <v>7</v>
      </c>
      <c r="I85" s="11" t="s">
        <v>120</v>
      </c>
      <c r="J85" s="24">
        <v>1507.7829089592058</v>
      </c>
      <c r="K85" s="5" t="str">
        <f t="shared" si="1"/>
        <v>https://analytics.zoho.com/open-view/2395394000000190105?ZOHO_CRITERIA=%22Estad%C3%ADsticas%20Regionales%22.%22C%C3%B3digo%20regi%C3%B3n%22%3D2%20and%20%22Estad%C3%ADsticas%20Regionales%22.%22C%C3%B3digo%20de%20Sector%22%3D7%20and%20%22Estad%C3%ADsticas%20Regionales%22.%22C%C3%B3digo%20Variable%22%3D%277.2.5%27</v>
      </c>
      <c r="L85" s="4" t="s">
        <v>665</v>
      </c>
    </row>
    <row r="86" spans="1:12" ht="71.400000000000006" x14ac:dyDescent="0.3">
      <c r="A86" s="3" t="s">
        <v>170</v>
      </c>
      <c r="B86" s="3" t="s">
        <v>93</v>
      </c>
      <c r="C86" s="3" t="s">
        <v>124</v>
      </c>
      <c r="D86" s="10" t="s">
        <v>125</v>
      </c>
      <c r="E86" s="2" t="s">
        <v>14</v>
      </c>
      <c r="F86" s="11" t="s">
        <v>126</v>
      </c>
      <c r="G86" s="11">
        <v>2</v>
      </c>
      <c r="H86" s="11">
        <v>7</v>
      </c>
      <c r="I86" s="11" t="s">
        <v>123</v>
      </c>
      <c r="J86" s="24">
        <v>3059249.27645951</v>
      </c>
      <c r="K86" s="5" t="str">
        <f t="shared" si="1"/>
        <v>https://analytics.zoho.com/open-view/2395394000000190105?ZOHO_CRITERIA=%22Estad%C3%ADsticas%20Regionales%22.%22C%C3%B3digo%20regi%C3%B3n%22%3D2%20and%20%22Estad%C3%ADsticas%20Regionales%22.%22C%C3%B3digo%20de%20Sector%22%3D7%20and%20%22Estad%C3%ADsticas%20Regionales%22.%22C%C3%B3digo%20Variable%22%3D%277.2.6%27</v>
      </c>
      <c r="L86" s="4" t="s">
        <v>666</v>
      </c>
    </row>
    <row r="87" spans="1:12" ht="71.400000000000006" x14ac:dyDescent="0.3">
      <c r="A87" s="3" t="s">
        <v>170</v>
      </c>
      <c r="B87" s="3" t="s">
        <v>93</v>
      </c>
      <c r="C87" s="3" t="s">
        <v>128</v>
      </c>
      <c r="D87" s="10" t="s">
        <v>129</v>
      </c>
      <c r="E87" s="2" t="s">
        <v>14</v>
      </c>
      <c r="F87" s="11" t="s">
        <v>126</v>
      </c>
      <c r="G87" s="11">
        <v>2</v>
      </c>
      <c r="H87" s="11">
        <v>7</v>
      </c>
      <c r="I87" s="11" t="s">
        <v>127</v>
      </c>
      <c r="J87" s="24">
        <v>1146182.0606860972</v>
      </c>
      <c r="K87" s="5" t="str">
        <f t="shared" si="1"/>
        <v>https://analytics.zoho.com/open-view/2395394000000190105?ZOHO_CRITERIA=%22Estad%C3%ADsticas%20Regionales%22.%22C%C3%B3digo%20regi%C3%B3n%22%3D2%20and%20%22Estad%C3%ADsticas%20Regionales%22.%22C%C3%B3digo%20de%20Sector%22%3D7%20and%20%22Estad%C3%ADsticas%20Regionales%22.%22C%C3%B3digo%20Variable%22%3D%277.2.7%27</v>
      </c>
      <c r="L87" s="4" t="s">
        <v>667</v>
      </c>
    </row>
    <row r="88" spans="1:12" ht="300" x14ac:dyDescent="0.3">
      <c r="A88" s="3" t="s">
        <v>170</v>
      </c>
      <c r="B88" s="3" t="s">
        <v>131</v>
      </c>
      <c r="C88" s="3" t="s">
        <v>132</v>
      </c>
      <c r="D88" s="10" t="s">
        <v>133</v>
      </c>
      <c r="E88" s="2" t="s">
        <v>134</v>
      </c>
      <c r="F88" s="11" t="s">
        <v>51</v>
      </c>
      <c r="G88" s="11">
        <v>2</v>
      </c>
      <c r="H88" s="11">
        <v>8</v>
      </c>
      <c r="I88" s="11" t="s">
        <v>130</v>
      </c>
      <c r="J88" s="24">
        <v>143328</v>
      </c>
      <c r="K88" s="5" t="str">
        <f t="shared" si="1"/>
        <v>https://analytics.zoho.com/open-view/2395394000000190105?ZOHO_CRITERIA=%22Estad%C3%ADsticas%20Regionales%22.%22C%C3%B3digo%20regi%C3%B3n%22%3D2%20and%20%22Estad%C3%ADsticas%20Regionales%22.%22C%C3%B3digo%20de%20Sector%22%3D8%20and%20%22Estad%C3%ADsticas%20Regionales%22.%22C%C3%B3digo%20Variable%22%3D%278.1.1%27</v>
      </c>
      <c r="L88" s="4" t="s">
        <v>668</v>
      </c>
    </row>
    <row r="89" spans="1:12" ht="132" x14ac:dyDescent="0.3">
      <c r="A89" s="3" t="s">
        <v>170</v>
      </c>
      <c r="B89" s="3" t="s">
        <v>131</v>
      </c>
      <c r="C89" s="3" t="s">
        <v>136</v>
      </c>
      <c r="D89" s="10" t="s">
        <v>137</v>
      </c>
      <c r="E89" s="2" t="s">
        <v>134</v>
      </c>
      <c r="F89" s="11" t="s">
        <v>51</v>
      </c>
      <c r="G89" s="11">
        <v>2</v>
      </c>
      <c r="H89" s="11">
        <v>8</v>
      </c>
      <c r="I89" s="11" t="s">
        <v>135</v>
      </c>
      <c r="J89" s="24">
        <v>32619</v>
      </c>
      <c r="K89" s="5" t="str">
        <f t="shared" si="1"/>
        <v>https://analytics.zoho.com/open-view/2395394000000190105?ZOHO_CRITERIA=%22Estad%C3%ADsticas%20Regionales%22.%22C%C3%B3digo%20regi%C3%B3n%22%3D2%20and%20%22Estad%C3%ADsticas%20Regionales%22.%22C%C3%B3digo%20de%20Sector%22%3D8%20and%20%22Estad%C3%ADsticas%20Regionales%22.%22C%C3%B3digo%20Variable%22%3D%278.1.2%27</v>
      </c>
      <c r="L89" s="4" t="s">
        <v>669</v>
      </c>
    </row>
    <row r="90" spans="1:12" ht="84" x14ac:dyDescent="0.3">
      <c r="A90" s="3" t="s">
        <v>170</v>
      </c>
      <c r="B90" s="3" t="s">
        <v>131</v>
      </c>
      <c r="C90" s="3" t="s">
        <v>139</v>
      </c>
      <c r="D90" s="10" t="s">
        <v>140</v>
      </c>
      <c r="E90" s="2" t="s">
        <v>134</v>
      </c>
      <c r="F90" s="11" t="s">
        <v>51</v>
      </c>
      <c r="G90" s="11">
        <v>2</v>
      </c>
      <c r="H90" s="11">
        <v>8</v>
      </c>
      <c r="I90" s="11" t="s">
        <v>138</v>
      </c>
      <c r="J90" s="24">
        <v>1896</v>
      </c>
      <c r="K90" s="5" t="str">
        <f t="shared" si="1"/>
        <v>https://analytics.zoho.com/open-view/2395394000000190105?ZOHO_CRITERIA=%22Estad%C3%ADsticas%20Regionales%22.%22C%C3%B3digo%20regi%C3%B3n%22%3D2%20and%20%22Estad%C3%ADsticas%20Regionales%22.%22C%C3%B3digo%20de%20Sector%22%3D8%20and%20%22Estad%C3%ADsticas%20Regionales%22.%22C%C3%B3digo%20Variable%22%3D%278.1.3%27</v>
      </c>
      <c r="L90" s="4" t="s">
        <v>670</v>
      </c>
    </row>
    <row r="91" spans="1:12" ht="120" x14ac:dyDescent="0.3">
      <c r="A91" s="3" t="s">
        <v>170</v>
      </c>
      <c r="B91" s="3" t="s">
        <v>131</v>
      </c>
      <c r="C91" s="3" t="s">
        <v>142</v>
      </c>
      <c r="D91" s="10" t="s">
        <v>143</v>
      </c>
      <c r="E91" s="2" t="s">
        <v>134</v>
      </c>
      <c r="F91" s="11" t="s">
        <v>51</v>
      </c>
      <c r="G91" s="11">
        <v>2</v>
      </c>
      <c r="H91" s="11">
        <v>8</v>
      </c>
      <c r="I91" s="11" t="s">
        <v>141</v>
      </c>
      <c r="J91" s="24">
        <v>11047</v>
      </c>
      <c r="K91" s="5" t="str">
        <f t="shared" si="1"/>
        <v>https://analytics.zoho.com/open-view/2395394000000190105?ZOHO_CRITERIA=%22Estad%C3%ADsticas%20Regionales%22.%22C%C3%B3digo%20regi%C3%B3n%22%3D2%20and%20%22Estad%C3%ADsticas%20Regionales%22.%22C%C3%B3digo%20de%20Sector%22%3D8%20and%20%22Estad%C3%ADsticas%20Regionales%22.%22C%C3%B3digo%20Variable%22%3D%278.1.4%27</v>
      </c>
      <c r="L91" s="4" t="s">
        <v>671</v>
      </c>
    </row>
    <row r="92" spans="1:12" ht="71.400000000000006" x14ac:dyDescent="0.3">
      <c r="A92" s="3" t="s">
        <v>170</v>
      </c>
      <c r="B92" s="3" t="s">
        <v>166</v>
      </c>
      <c r="C92" s="3" t="s">
        <v>167</v>
      </c>
      <c r="D92" s="10" t="s">
        <v>168</v>
      </c>
      <c r="E92" s="2" t="s">
        <v>14</v>
      </c>
      <c r="F92" s="11" t="s">
        <v>169</v>
      </c>
      <c r="G92" s="11">
        <v>2</v>
      </c>
      <c r="H92" s="11">
        <v>9</v>
      </c>
      <c r="I92" s="11" t="s">
        <v>165</v>
      </c>
      <c r="J92" s="24">
        <v>153024.86039417994</v>
      </c>
      <c r="K92" s="5" t="str">
        <f t="shared" si="1"/>
        <v>https://analytics.zoho.com/open-view/2395394000000190105?ZOHO_CRITERIA=%22Estad%C3%ADsticas%20Regionales%22.%22C%C3%B3digo%20regi%C3%B3n%22%3D2%20and%20%22Estad%C3%ADsticas%20Regionales%22.%22C%C3%B3digo%20de%20Sector%22%3D9%20and%20%22Estad%C3%ADsticas%20Regionales%22.%22C%C3%B3digo%20Variable%22%3D%279.1%27</v>
      </c>
      <c r="L92" s="4" t="s">
        <v>672</v>
      </c>
    </row>
    <row r="93" spans="1:12" ht="71.400000000000006" x14ac:dyDescent="0.3">
      <c r="A93" s="3" t="s">
        <v>193</v>
      </c>
      <c r="B93" s="3" t="s">
        <v>194</v>
      </c>
      <c r="C93" s="3" t="s">
        <v>195</v>
      </c>
      <c r="D93" s="10" t="s">
        <v>196</v>
      </c>
      <c r="E93" s="2" t="s">
        <v>14</v>
      </c>
      <c r="F93" s="11" t="s">
        <v>26</v>
      </c>
      <c r="G93" s="11">
        <v>3</v>
      </c>
      <c r="H93" s="11">
        <v>1</v>
      </c>
      <c r="I93" s="11" t="s">
        <v>192</v>
      </c>
      <c r="J93" s="24">
        <v>652818.50799999991</v>
      </c>
      <c r="K93" s="5" t="str">
        <f t="shared" si="1"/>
        <v>https://analytics.zoho.com/open-view/2395394000000190105?ZOHO_CRITERIA=%22Estad%C3%ADsticas%20Regionales%22.%22C%C3%B3digo%20regi%C3%B3n%22%3D3%20and%20%22Estad%C3%ADsticas%20Regionales%22.%22C%C3%B3digo%20de%20Sector%22%3D1%20and%20%22Estad%C3%ADsticas%20Regionales%22.%22C%C3%B3digo%20Variable%22%3D%271.1%27</v>
      </c>
      <c r="L93" s="4" t="s">
        <v>673</v>
      </c>
    </row>
    <row r="94" spans="1:12" ht="71.400000000000006" x14ac:dyDescent="0.3">
      <c r="A94" s="3" t="s">
        <v>193</v>
      </c>
      <c r="B94" s="3" t="s">
        <v>11</v>
      </c>
      <c r="C94" s="3" t="s">
        <v>12</v>
      </c>
      <c r="D94" s="10" t="s">
        <v>13</v>
      </c>
      <c r="E94" s="2" t="s">
        <v>14</v>
      </c>
      <c r="F94" s="11" t="s">
        <v>15</v>
      </c>
      <c r="G94" s="11">
        <v>3</v>
      </c>
      <c r="H94" s="11">
        <v>3</v>
      </c>
      <c r="I94" s="11" t="s">
        <v>9</v>
      </c>
      <c r="J94" s="24">
        <v>8733.2951580603858</v>
      </c>
      <c r="K94" s="5" t="str">
        <f t="shared" si="1"/>
        <v>https://analytics.zoho.com/open-view/2395394000000190105?ZOHO_CRITERIA=%22Estad%C3%ADsticas%20Regionales%22.%22C%C3%B3digo%20regi%C3%B3n%22%3D3%20and%20%22Estad%C3%ADsticas%20Regionales%22.%22C%C3%B3digo%20de%20Sector%22%3D3%20and%20%22Estad%C3%ADsticas%20Regionales%22.%22C%C3%B3digo%20Variable%22%3D%273.1%27</v>
      </c>
      <c r="L94" s="4" t="s">
        <v>674</v>
      </c>
    </row>
    <row r="95" spans="1:12" ht="84" x14ac:dyDescent="0.3">
      <c r="A95" s="3" t="s">
        <v>193</v>
      </c>
      <c r="B95" s="3" t="s">
        <v>11</v>
      </c>
      <c r="C95" s="3" t="s">
        <v>17</v>
      </c>
      <c r="D95" s="10" t="s">
        <v>18</v>
      </c>
      <c r="E95" s="2" t="s">
        <v>14</v>
      </c>
      <c r="F95" s="11" t="s">
        <v>19</v>
      </c>
      <c r="G95" s="11">
        <v>3</v>
      </c>
      <c r="H95" s="11">
        <v>3</v>
      </c>
      <c r="I95" s="11" t="s">
        <v>16</v>
      </c>
      <c r="J95" s="24">
        <v>3391936</v>
      </c>
      <c r="K95" s="5" t="str">
        <f t="shared" si="1"/>
        <v>https://analytics.zoho.com/open-view/2395394000000190105?ZOHO_CRITERIA=%22Estad%C3%ADsticas%20Regionales%22.%22C%C3%B3digo%20regi%C3%B3n%22%3D3%20and%20%22Estad%C3%ADsticas%20Regionales%22.%22C%C3%B3digo%20de%20Sector%22%3D3%20and%20%22Estad%C3%ADsticas%20Regionales%22.%22C%C3%B3digo%20Variable%22%3D%273.2%27</v>
      </c>
      <c r="L95" s="4" t="s">
        <v>675</v>
      </c>
    </row>
    <row r="96" spans="1:12" ht="71.400000000000006" x14ac:dyDescent="0.3">
      <c r="A96" s="3" t="s">
        <v>193</v>
      </c>
      <c r="B96" s="3" t="s">
        <v>11</v>
      </c>
      <c r="C96" s="3" t="s">
        <v>178</v>
      </c>
      <c r="D96" s="10" t="s">
        <v>179</v>
      </c>
      <c r="E96" s="2" t="s">
        <v>14</v>
      </c>
      <c r="F96" s="11" t="s">
        <v>180</v>
      </c>
      <c r="G96" s="11">
        <v>3</v>
      </c>
      <c r="H96" s="11">
        <v>3</v>
      </c>
      <c r="I96" s="11" t="s">
        <v>177</v>
      </c>
      <c r="J96" s="24">
        <v>62003</v>
      </c>
      <c r="K96" s="5" t="str">
        <f t="shared" si="1"/>
        <v>https://analytics.zoho.com/open-view/2395394000000190105?ZOHO_CRITERIA=%22Estad%C3%ADsticas%20Regionales%22.%22C%C3%B3digo%20regi%C3%B3n%22%3D3%20and%20%22Estad%C3%ADsticas%20Regionales%22.%22C%C3%B3digo%20de%20Sector%22%3D3%20and%20%22Estad%C3%ADsticas%20Regionales%22.%22C%C3%B3digo%20Variable%22%3D%273.3%27</v>
      </c>
      <c r="L96" s="4" t="s">
        <v>676</v>
      </c>
    </row>
    <row r="97" spans="1:12" ht="71.400000000000006" x14ac:dyDescent="0.3">
      <c r="A97" s="3" t="s">
        <v>193</v>
      </c>
      <c r="B97" s="3" t="s">
        <v>11</v>
      </c>
      <c r="C97" s="3" t="s">
        <v>182</v>
      </c>
      <c r="D97" s="10" t="s">
        <v>183</v>
      </c>
      <c r="E97" s="2" t="s">
        <v>14</v>
      </c>
      <c r="F97" s="11" t="s">
        <v>180</v>
      </c>
      <c r="G97" s="11">
        <v>3</v>
      </c>
      <c r="H97" s="11">
        <v>3</v>
      </c>
      <c r="I97" s="11" t="s">
        <v>181</v>
      </c>
      <c r="J97" s="24">
        <v>742306</v>
      </c>
      <c r="K97" s="5" t="str">
        <f t="shared" si="1"/>
        <v>https://analytics.zoho.com/open-view/2395394000000190105?ZOHO_CRITERIA=%22Estad%C3%ADsticas%20Regionales%22.%22C%C3%B3digo%20regi%C3%B3n%22%3D3%20and%20%22Estad%C3%ADsticas%20Regionales%22.%22C%C3%B3digo%20de%20Sector%22%3D3%20and%20%22Estad%C3%ADsticas%20Regionales%22.%22C%C3%B3digo%20Variable%22%3D%273.4%27</v>
      </c>
      <c r="L97" s="4" t="s">
        <v>677</v>
      </c>
    </row>
    <row r="98" spans="1:12" ht="71.400000000000006" x14ac:dyDescent="0.3">
      <c r="A98" s="3" t="s">
        <v>193</v>
      </c>
      <c r="B98" s="3" t="s">
        <v>33</v>
      </c>
      <c r="C98" s="3" t="s">
        <v>34</v>
      </c>
      <c r="D98" s="10" t="s">
        <v>35</v>
      </c>
      <c r="E98" s="2" t="s">
        <v>14</v>
      </c>
      <c r="F98" s="11" t="s">
        <v>36</v>
      </c>
      <c r="G98" s="11">
        <v>3</v>
      </c>
      <c r="H98" s="11">
        <v>5</v>
      </c>
      <c r="I98" s="11" t="s">
        <v>32</v>
      </c>
      <c r="J98" s="24">
        <v>48507857.064999998</v>
      </c>
      <c r="K98" s="5" t="str">
        <f t="shared" si="1"/>
        <v>https://analytics.zoho.com/open-view/2395394000000190105?ZOHO_CRITERIA=%22Estad%C3%ADsticas%20Regionales%22.%22C%C3%B3digo%20regi%C3%B3n%22%3D3%20and%20%22Estad%C3%ADsticas%20Regionales%22.%22C%C3%B3digo%20de%20Sector%22%3D5%20and%20%22Estad%C3%ADsticas%20Regionales%22.%22C%C3%B3digo%20Variable%22%3D%275.1%27</v>
      </c>
      <c r="L98" s="4" t="s">
        <v>678</v>
      </c>
    </row>
    <row r="99" spans="1:12" ht="71.400000000000006" x14ac:dyDescent="0.3">
      <c r="A99" s="3" t="s">
        <v>193</v>
      </c>
      <c r="B99" s="3" t="s">
        <v>33</v>
      </c>
      <c r="C99" s="3" t="s">
        <v>185</v>
      </c>
      <c r="D99" s="10" t="s">
        <v>186</v>
      </c>
      <c r="E99" s="2" t="s">
        <v>14</v>
      </c>
      <c r="F99" s="11" t="s">
        <v>36</v>
      </c>
      <c r="G99" s="11">
        <v>3</v>
      </c>
      <c r="H99" s="11">
        <v>5</v>
      </c>
      <c r="I99" s="11" t="s">
        <v>184</v>
      </c>
      <c r="J99" s="24">
        <v>33289435</v>
      </c>
      <c r="K99" s="5" t="str">
        <f t="shared" si="1"/>
        <v>https://analytics.zoho.com/open-view/2395394000000190105?ZOHO_CRITERIA=%22Estad%C3%ADsticas%20Regionales%22.%22C%C3%B3digo%20regi%C3%B3n%22%3D3%20and%20%22Estad%C3%ADsticas%20Regionales%22.%22C%C3%B3digo%20de%20Sector%22%3D5%20and%20%22Estad%C3%ADsticas%20Regionales%22.%22C%C3%B3digo%20Variable%22%3D%275.2%27</v>
      </c>
      <c r="L99" s="4" t="s">
        <v>679</v>
      </c>
    </row>
    <row r="100" spans="1:12" ht="71.400000000000006" x14ac:dyDescent="0.3">
      <c r="A100" s="3" t="s">
        <v>193</v>
      </c>
      <c r="B100" s="3" t="s">
        <v>38</v>
      </c>
      <c r="C100" s="3" t="s">
        <v>39</v>
      </c>
      <c r="D100" s="10" t="s">
        <v>40</v>
      </c>
      <c r="E100" s="2" t="s">
        <v>14</v>
      </c>
      <c r="F100" s="11" t="s">
        <v>41</v>
      </c>
      <c r="G100" s="11">
        <v>3</v>
      </c>
      <c r="H100" s="11">
        <v>6</v>
      </c>
      <c r="I100" s="11" t="s">
        <v>37</v>
      </c>
      <c r="J100" s="24">
        <v>898543</v>
      </c>
      <c r="K100" s="5" t="str">
        <f t="shared" si="1"/>
        <v>https://analytics.zoho.com/open-view/2395394000000190105?ZOHO_CRITERIA=%22Estad%C3%ADsticas%20Regionales%22.%22C%C3%B3digo%20regi%C3%B3n%22%3D3%20and%20%22Estad%C3%ADsticas%20Regionales%22.%22C%C3%B3digo%20de%20Sector%22%3D6%20and%20%22Estad%C3%ADsticas%20Regionales%22.%22C%C3%B3digo%20Variable%22%3D%276.1%27</v>
      </c>
      <c r="L100" s="4" t="s">
        <v>680</v>
      </c>
    </row>
    <row r="101" spans="1:12" ht="72" x14ac:dyDescent="0.3">
      <c r="A101" s="3" t="s">
        <v>193</v>
      </c>
      <c r="B101" s="3" t="s">
        <v>38</v>
      </c>
      <c r="C101" s="3" t="s">
        <v>43</v>
      </c>
      <c r="D101" s="10" t="s">
        <v>44</v>
      </c>
      <c r="E101" s="2" t="s">
        <v>14</v>
      </c>
      <c r="F101" s="11" t="s">
        <v>41</v>
      </c>
      <c r="G101" s="11">
        <v>3</v>
      </c>
      <c r="H101" s="11">
        <v>6</v>
      </c>
      <c r="I101" s="11" t="s">
        <v>42</v>
      </c>
      <c r="J101" s="24">
        <v>794684</v>
      </c>
      <c r="K101" s="5" t="str">
        <f t="shared" si="1"/>
        <v>https://analytics.zoho.com/open-view/2395394000000190105?ZOHO_CRITERIA=%22Estad%C3%ADsticas%20Regionales%22.%22C%C3%B3digo%20regi%C3%B3n%22%3D3%20and%20%22Estad%C3%ADsticas%20Regionales%22.%22C%C3%B3digo%20de%20Sector%22%3D6%20and%20%22Estad%C3%ADsticas%20Regionales%22.%22C%C3%B3digo%20Variable%22%3D%276.1.1%27</v>
      </c>
      <c r="L101" s="4" t="s">
        <v>681</v>
      </c>
    </row>
    <row r="102" spans="1:12" ht="72" x14ac:dyDescent="0.3">
      <c r="A102" s="3" t="s">
        <v>193</v>
      </c>
      <c r="B102" s="3" t="s">
        <v>38</v>
      </c>
      <c r="C102" s="3" t="s">
        <v>46</v>
      </c>
      <c r="D102" s="10" t="s">
        <v>47</v>
      </c>
      <c r="E102" s="2" t="s">
        <v>14</v>
      </c>
      <c r="F102" s="11" t="s">
        <v>41</v>
      </c>
      <c r="G102" s="11">
        <v>3</v>
      </c>
      <c r="H102" s="11">
        <v>6</v>
      </c>
      <c r="I102" s="11" t="s">
        <v>45</v>
      </c>
      <c r="J102" s="24">
        <v>103859</v>
      </c>
      <c r="K102" s="5" t="str">
        <f t="shared" si="1"/>
        <v>https://analytics.zoho.com/open-view/2395394000000190105?ZOHO_CRITERIA=%22Estad%C3%ADsticas%20Regionales%22.%22C%C3%B3digo%20regi%C3%B3n%22%3D3%20and%20%22Estad%C3%ADsticas%20Regionales%22.%22C%C3%B3digo%20de%20Sector%22%3D6%20and%20%22Estad%C3%ADsticas%20Regionales%22.%22C%C3%B3digo%20Variable%22%3D%276.1.2%27</v>
      </c>
      <c r="L102" s="4" t="s">
        <v>682</v>
      </c>
    </row>
    <row r="103" spans="1:12" ht="71.400000000000006" x14ac:dyDescent="0.3">
      <c r="A103" s="3" t="s">
        <v>193</v>
      </c>
      <c r="B103" s="3" t="s">
        <v>38</v>
      </c>
      <c r="C103" s="3" t="s">
        <v>49</v>
      </c>
      <c r="D103" s="10" t="s">
        <v>50</v>
      </c>
      <c r="E103" s="2" t="s">
        <v>14</v>
      </c>
      <c r="F103" s="11" t="s">
        <v>51</v>
      </c>
      <c r="G103" s="11">
        <v>3</v>
      </c>
      <c r="H103" s="11">
        <v>6</v>
      </c>
      <c r="I103" s="11" t="s">
        <v>48</v>
      </c>
      <c r="J103" s="24">
        <v>13813</v>
      </c>
      <c r="K103" s="5" t="str">
        <f t="shared" si="1"/>
        <v>https://analytics.zoho.com/open-view/2395394000000190105?ZOHO_CRITERIA=%22Estad%C3%ADsticas%20Regionales%22.%22C%C3%B3digo%20regi%C3%B3n%22%3D3%20and%20%22Estad%C3%ADsticas%20Regionales%22.%22C%C3%B3digo%20de%20Sector%22%3D6%20and%20%22Estad%C3%ADsticas%20Regionales%22.%22C%C3%B3digo%20Variable%22%3D%276.2%27</v>
      </c>
      <c r="L103" s="4" t="s">
        <v>683</v>
      </c>
    </row>
    <row r="104" spans="1:12" ht="71.400000000000006" x14ac:dyDescent="0.3">
      <c r="A104" s="3" t="s">
        <v>193</v>
      </c>
      <c r="B104" s="3" t="s">
        <v>38</v>
      </c>
      <c r="C104" s="3" t="s">
        <v>53</v>
      </c>
      <c r="D104" s="10" t="s">
        <v>54</v>
      </c>
      <c r="E104" s="2" t="s">
        <v>14</v>
      </c>
      <c r="F104" s="11" t="s">
        <v>41</v>
      </c>
      <c r="G104" s="11">
        <v>3</v>
      </c>
      <c r="H104" s="11">
        <v>6</v>
      </c>
      <c r="I104" s="11" t="s">
        <v>52</v>
      </c>
      <c r="J104" s="24">
        <v>756589</v>
      </c>
      <c r="K104" s="5" t="str">
        <f t="shared" si="1"/>
        <v>https://analytics.zoho.com/open-view/2395394000000190105?ZOHO_CRITERIA=%22Estad%C3%ADsticas%20Regionales%22.%22C%C3%B3digo%20regi%C3%B3n%22%3D3%20and%20%22Estad%C3%ADsticas%20Regionales%22.%22C%C3%B3digo%20de%20Sector%22%3D6%20and%20%22Estad%C3%ADsticas%20Regionales%22.%22C%C3%B3digo%20Variable%22%3D%276.3%27</v>
      </c>
      <c r="L104" s="4" t="s">
        <v>684</v>
      </c>
    </row>
    <row r="105" spans="1:12" ht="86.4" x14ac:dyDescent="0.3">
      <c r="A105" s="3" t="s">
        <v>193</v>
      </c>
      <c r="B105" s="3" t="s">
        <v>38</v>
      </c>
      <c r="C105" s="3" t="s">
        <v>56</v>
      </c>
      <c r="D105" s="10" t="s">
        <v>57</v>
      </c>
      <c r="E105" s="2" t="s">
        <v>14</v>
      </c>
      <c r="F105" s="11" t="s">
        <v>41</v>
      </c>
      <c r="G105" s="11">
        <v>3</v>
      </c>
      <c r="H105" s="11">
        <v>6</v>
      </c>
      <c r="I105" s="11" t="s">
        <v>55</v>
      </c>
      <c r="J105" s="24">
        <v>478696</v>
      </c>
      <c r="K105" s="5" t="str">
        <f t="shared" si="1"/>
        <v>https://analytics.zoho.com/open-view/2395394000000190105?ZOHO_CRITERIA=%22Estad%C3%ADsticas%20Regionales%22.%22C%C3%B3digo%20regi%C3%B3n%22%3D3%20and%20%22Estad%C3%ADsticas%20Regionales%22.%22C%C3%B3digo%20de%20Sector%22%3D6%20and%20%22Estad%C3%ADsticas%20Regionales%22.%22C%C3%B3digo%20Variable%22%3D%276.3.1%27</v>
      </c>
      <c r="L105" s="4" t="s">
        <v>685</v>
      </c>
    </row>
    <row r="106" spans="1:12" ht="100.8" x14ac:dyDescent="0.3">
      <c r="A106" s="3" t="s">
        <v>193</v>
      </c>
      <c r="B106" s="3" t="s">
        <v>38</v>
      </c>
      <c r="C106" s="3" t="s">
        <v>59</v>
      </c>
      <c r="D106" s="10" t="s">
        <v>60</v>
      </c>
      <c r="E106" s="2" t="s">
        <v>14</v>
      </c>
      <c r="F106" s="11" t="s">
        <v>41</v>
      </c>
      <c r="G106" s="11">
        <v>3</v>
      </c>
      <c r="H106" s="11">
        <v>6</v>
      </c>
      <c r="I106" s="11" t="s">
        <v>58</v>
      </c>
      <c r="J106" s="24">
        <v>86858</v>
      </c>
      <c r="K106" s="5" t="str">
        <f t="shared" si="1"/>
        <v>https://analytics.zoho.com/open-view/2395394000000190105?ZOHO_CRITERIA=%22Estad%C3%ADsticas%20Regionales%22.%22C%C3%B3digo%20regi%C3%B3n%22%3D3%20and%20%22Estad%C3%ADsticas%20Regionales%22.%22C%C3%B3digo%20de%20Sector%22%3D6%20and%20%22Estad%C3%ADsticas%20Regionales%22.%22C%C3%B3digo%20Variable%22%3D%276.3.2%27</v>
      </c>
      <c r="L106" s="4" t="s">
        <v>686</v>
      </c>
    </row>
    <row r="107" spans="1:12" ht="100.8" x14ac:dyDescent="0.3">
      <c r="A107" s="3" t="s">
        <v>193</v>
      </c>
      <c r="B107" s="3" t="s">
        <v>38</v>
      </c>
      <c r="C107" s="3" t="s">
        <v>62</v>
      </c>
      <c r="D107" s="10" t="s">
        <v>63</v>
      </c>
      <c r="E107" s="2" t="s">
        <v>14</v>
      </c>
      <c r="F107" s="11" t="s">
        <v>41</v>
      </c>
      <c r="G107" s="11">
        <v>3</v>
      </c>
      <c r="H107" s="11">
        <v>6</v>
      </c>
      <c r="I107" s="11" t="s">
        <v>61</v>
      </c>
      <c r="J107" s="24">
        <v>155678</v>
      </c>
      <c r="K107" s="5" t="str">
        <f t="shared" si="1"/>
        <v>https://analytics.zoho.com/open-view/2395394000000190105?ZOHO_CRITERIA=%22Estad%C3%ADsticas%20Regionales%22.%22C%C3%B3digo%20regi%C3%B3n%22%3D3%20and%20%22Estad%C3%ADsticas%20Regionales%22.%22C%C3%B3digo%20de%20Sector%22%3D6%20and%20%22Estad%C3%ADsticas%20Regionales%22.%22C%C3%B3digo%20Variable%22%3D%276.3.3%27</v>
      </c>
      <c r="L107" s="4" t="s">
        <v>687</v>
      </c>
    </row>
    <row r="108" spans="1:12" ht="100.8" x14ac:dyDescent="0.3">
      <c r="A108" s="3" t="s">
        <v>193</v>
      </c>
      <c r="B108" s="3" t="s">
        <v>38</v>
      </c>
      <c r="C108" s="3" t="s">
        <v>65</v>
      </c>
      <c r="D108" s="10" t="s">
        <v>66</v>
      </c>
      <c r="E108" s="2" t="s">
        <v>14</v>
      </c>
      <c r="F108" s="11" t="s">
        <v>41</v>
      </c>
      <c r="G108" s="11">
        <v>3</v>
      </c>
      <c r="H108" s="11">
        <v>6</v>
      </c>
      <c r="I108" s="11" t="s">
        <v>64</v>
      </c>
      <c r="J108" s="24">
        <v>35357</v>
      </c>
      <c r="K108" s="5" t="str">
        <f t="shared" si="1"/>
        <v>https://analytics.zoho.com/open-view/2395394000000190105?ZOHO_CRITERIA=%22Estad%C3%ADsticas%20Regionales%22.%22C%C3%B3digo%20regi%C3%B3n%22%3D3%20and%20%22Estad%C3%ADsticas%20Regionales%22.%22C%C3%B3digo%20de%20Sector%22%3D6%20and%20%22Estad%C3%ADsticas%20Regionales%22.%22C%C3%B3digo%20Variable%22%3D%276.3.4%27</v>
      </c>
      <c r="L108" s="4" t="s">
        <v>688</v>
      </c>
    </row>
    <row r="109" spans="1:12" ht="72" x14ac:dyDescent="0.3">
      <c r="A109" s="3" t="s">
        <v>193</v>
      </c>
      <c r="B109" s="3" t="s">
        <v>38</v>
      </c>
      <c r="C109" s="3" t="s">
        <v>68</v>
      </c>
      <c r="D109" s="10" t="s">
        <v>69</v>
      </c>
      <c r="E109" s="2" t="s">
        <v>14</v>
      </c>
      <c r="F109" s="11" t="s">
        <v>70</v>
      </c>
      <c r="G109" s="11">
        <v>3</v>
      </c>
      <c r="H109" s="11">
        <v>6</v>
      </c>
      <c r="I109" s="11" t="s">
        <v>67</v>
      </c>
      <c r="J109" s="24">
        <v>2469463858.1550002</v>
      </c>
      <c r="K109" s="5" t="str">
        <f t="shared" si="1"/>
        <v>https://analytics.zoho.com/open-view/2395394000000190105?ZOHO_CRITERIA=%22Estad%C3%ADsticas%20Regionales%22.%22C%C3%B3digo%20regi%C3%B3n%22%3D3%20and%20%22Estad%C3%ADsticas%20Regionales%22.%22C%C3%B3digo%20de%20Sector%22%3D6%20and%20%22Estad%C3%ADsticas%20Regionales%22.%22C%C3%B3digo%20Variable%22%3D%276.4%27</v>
      </c>
      <c r="L109" s="4" t="s">
        <v>689</v>
      </c>
    </row>
    <row r="110" spans="1:12" ht="71.400000000000006" x14ac:dyDescent="0.3">
      <c r="A110" s="3" t="s">
        <v>193</v>
      </c>
      <c r="B110" s="3" t="s">
        <v>38</v>
      </c>
      <c r="C110" s="3" t="s">
        <v>72</v>
      </c>
      <c r="D110" s="10" t="s">
        <v>73</v>
      </c>
      <c r="E110" s="2" t="s">
        <v>14</v>
      </c>
      <c r="F110" s="11" t="s">
        <v>70</v>
      </c>
      <c r="G110" s="11">
        <v>3</v>
      </c>
      <c r="H110" s="11">
        <v>6</v>
      </c>
      <c r="I110" s="11" t="s">
        <v>71</v>
      </c>
      <c r="J110" s="24">
        <v>6716370.4749999996</v>
      </c>
      <c r="K110" s="5" t="str">
        <f t="shared" si="1"/>
        <v>https://analytics.zoho.com/open-view/2395394000000190105?ZOHO_CRITERIA=%22Estad%C3%ADsticas%20Regionales%22.%22C%C3%B3digo%20regi%C3%B3n%22%3D3%20and%20%22Estad%C3%ADsticas%20Regionales%22.%22C%C3%B3digo%20de%20Sector%22%3D6%20and%20%22Estad%C3%ADsticas%20Regionales%22.%22C%C3%B3digo%20Variable%22%3D%276.4.1%27</v>
      </c>
      <c r="L110" s="4" t="s">
        <v>690</v>
      </c>
    </row>
    <row r="111" spans="1:12" ht="71.400000000000006" x14ac:dyDescent="0.3">
      <c r="A111" s="3" t="s">
        <v>193</v>
      </c>
      <c r="B111" s="3" t="s">
        <v>38</v>
      </c>
      <c r="C111" s="3" t="s">
        <v>198</v>
      </c>
      <c r="D111" s="10" t="s">
        <v>199</v>
      </c>
      <c r="E111" s="2" t="s">
        <v>14</v>
      </c>
      <c r="F111" s="11" t="s">
        <v>70</v>
      </c>
      <c r="G111" s="11">
        <v>3</v>
      </c>
      <c r="H111" s="11">
        <v>6</v>
      </c>
      <c r="I111" s="11" t="s">
        <v>197</v>
      </c>
      <c r="J111" s="24">
        <v>220072</v>
      </c>
      <c r="K111" s="5" t="str">
        <f t="shared" si="1"/>
        <v>https://analytics.zoho.com/open-view/2395394000000190105?ZOHO_CRITERIA=%22Estad%C3%ADsticas%20Regionales%22.%22C%C3%B3digo%20regi%C3%B3n%22%3D3%20and%20%22Estad%C3%ADsticas%20Regionales%22.%22C%C3%B3digo%20de%20Sector%22%3D6%20and%20%22Estad%C3%ADsticas%20Regionales%22.%22C%C3%B3digo%20Variable%22%3D%276.4.11%27</v>
      </c>
      <c r="L111" s="4" t="s">
        <v>691</v>
      </c>
    </row>
    <row r="112" spans="1:12" ht="71.400000000000006" x14ac:dyDescent="0.3">
      <c r="A112" s="3" t="s">
        <v>193</v>
      </c>
      <c r="B112" s="3" t="s">
        <v>38</v>
      </c>
      <c r="C112" s="3" t="s">
        <v>75</v>
      </c>
      <c r="D112" s="10" t="s">
        <v>76</v>
      </c>
      <c r="E112" s="2" t="s">
        <v>14</v>
      </c>
      <c r="F112" s="11" t="s">
        <v>70</v>
      </c>
      <c r="G112" s="11">
        <v>3</v>
      </c>
      <c r="H112" s="11">
        <v>6</v>
      </c>
      <c r="I112" s="11" t="s">
        <v>74</v>
      </c>
      <c r="J112" s="24">
        <v>114858234.60200003</v>
      </c>
      <c r="K112" s="5" t="str">
        <f t="shared" si="1"/>
        <v>https://analytics.zoho.com/open-view/2395394000000190105?ZOHO_CRITERIA=%22Estad%C3%ADsticas%20Regionales%22.%22C%C3%B3digo%20regi%C3%B3n%22%3D3%20and%20%22Estad%C3%ADsticas%20Regionales%22.%22C%C3%B3digo%20de%20Sector%22%3D6%20and%20%22Estad%C3%ADsticas%20Regionales%22.%22C%C3%B3digo%20Variable%22%3D%276.4.2%27</v>
      </c>
      <c r="L112" s="4" t="s">
        <v>692</v>
      </c>
    </row>
    <row r="113" spans="1:12" ht="71.400000000000006" x14ac:dyDescent="0.3">
      <c r="A113" s="3" t="s">
        <v>193</v>
      </c>
      <c r="B113" s="3" t="s">
        <v>38</v>
      </c>
      <c r="C113" s="3" t="s">
        <v>78</v>
      </c>
      <c r="D113" s="10" t="s">
        <v>79</v>
      </c>
      <c r="E113" s="2" t="s">
        <v>14</v>
      </c>
      <c r="F113" s="11" t="s">
        <v>70</v>
      </c>
      <c r="G113" s="11">
        <v>3</v>
      </c>
      <c r="H113" s="11">
        <v>6</v>
      </c>
      <c r="I113" s="11" t="s">
        <v>77</v>
      </c>
      <c r="J113" s="24">
        <v>2201503174.467001</v>
      </c>
      <c r="K113" s="5" t="str">
        <f t="shared" si="1"/>
        <v>https://analytics.zoho.com/open-view/2395394000000190105?ZOHO_CRITERIA=%22Estad%C3%ADsticas%20Regionales%22.%22C%C3%B3digo%20regi%C3%B3n%22%3D3%20and%20%22Estad%C3%ADsticas%20Regionales%22.%22C%C3%B3digo%20de%20Sector%22%3D6%20and%20%22Estad%C3%ADsticas%20Regionales%22.%22C%C3%B3digo%20Variable%22%3D%276.4.3%27</v>
      </c>
      <c r="L113" s="4" t="s">
        <v>693</v>
      </c>
    </row>
    <row r="114" spans="1:12" ht="71.400000000000006" x14ac:dyDescent="0.3">
      <c r="A114" s="3" t="s">
        <v>193</v>
      </c>
      <c r="B114" s="3" t="s">
        <v>38</v>
      </c>
      <c r="C114" s="3" t="s">
        <v>81</v>
      </c>
      <c r="D114" s="10" t="s">
        <v>82</v>
      </c>
      <c r="E114" s="2" t="s">
        <v>14</v>
      </c>
      <c r="F114" s="11" t="s">
        <v>70</v>
      </c>
      <c r="G114" s="11">
        <v>3</v>
      </c>
      <c r="H114" s="11">
        <v>6</v>
      </c>
      <c r="I114" s="11" t="s">
        <v>80</v>
      </c>
      <c r="J114" s="24">
        <v>83090187.817000017</v>
      </c>
      <c r="K114" s="5" t="str">
        <f t="shared" si="1"/>
        <v>https://analytics.zoho.com/open-view/2395394000000190105?ZOHO_CRITERIA=%22Estad%C3%ADsticas%20Regionales%22.%22C%C3%B3digo%20regi%C3%B3n%22%3D3%20and%20%22Estad%C3%ADsticas%20Regionales%22.%22C%C3%B3digo%20de%20Sector%22%3D6%20and%20%22Estad%C3%ADsticas%20Regionales%22.%22C%C3%B3digo%20Variable%22%3D%276.4.4%27</v>
      </c>
      <c r="L114" s="4" t="s">
        <v>694</v>
      </c>
    </row>
    <row r="115" spans="1:12" ht="71.400000000000006" x14ac:dyDescent="0.3">
      <c r="A115" s="3" t="s">
        <v>193</v>
      </c>
      <c r="B115" s="3" t="s">
        <v>38</v>
      </c>
      <c r="C115" s="3" t="s">
        <v>84</v>
      </c>
      <c r="D115" s="10" t="s">
        <v>85</v>
      </c>
      <c r="E115" s="2" t="s">
        <v>14</v>
      </c>
      <c r="F115" s="11" t="s">
        <v>70</v>
      </c>
      <c r="G115" s="11">
        <v>3</v>
      </c>
      <c r="H115" s="11">
        <v>6</v>
      </c>
      <c r="I115" s="11" t="s">
        <v>83</v>
      </c>
      <c r="J115" s="24">
        <v>11693262.795</v>
      </c>
      <c r="K115" s="5" t="str">
        <f t="shared" si="1"/>
        <v>https://analytics.zoho.com/open-view/2395394000000190105?ZOHO_CRITERIA=%22Estad%C3%ADsticas%20Regionales%22.%22C%C3%B3digo%20regi%C3%B3n%22%3D3%20and%20%22Estad%C3%ADsticas%20Regionales%22.%22C%C3%B3digo%20de%20Sector%22%3D6%20and%20%22Estad%C3%ADsticas%20Regionales%22.%22C%C3%B3digo%20Variable%22%3D%276.4.5%27</v>
      </c>
      <c r="L115" s="4" t="s">
        <v>695</v>
      </c>
    </row>
    <row r="116" spans="1:12" ht="71.400000000000006" x14ac:dyDescent="0.3">
      <c r="A116" s="3" t="s">
        <v>193</v>
      </c>
      <c r="B116" s="3" t="s">
        <v>38</v>
      </c>
      <c r="C116" s="3" t="s">
        <v>87</v>
      </c>
      <c r="D116" s="10" t="s">
        <v>88</v>
      </c>
      <c r="E116" s="2" t="s">
        <v>14</v>
      </c>
      <c r="F116" s="11" t="s">
        <v>70</v>
      </c>
      <c r="G116" s="11">
        <v>3</v>
      </c>
      <c r="H116" s="11">
        <v>6</v>
      </c>
      <c r="I116" s="11" t="s">
        <v>86</v>
      </c>
      <c r="J116" s="24">
        <v>17207104.950000003</v>
      </c>
      <c r="K116" s="5" t="str">
        <f t="shared" si="1"/>
        <v>https://analytics.zoho.com/open-view/2395394000000190105?ZOHO_CRITERIA=%22Estad%C3%ADsticas%20Regionales%22.%22C%C3%B3digo%20regi%C3%B3n%22%3D3%20and%20%22Estad%C3%ADsticas%20Regionales%22.%22C%C3%B3digo%20de%20Sector%22%3D6%20and%20%22Estad%C3%ADsticas%20Regionales%22.%22C%C3%B3digo%20Variable%22%3D%276.4.6%27</v>
      </c>
      <c r="L116" s="4" t="s">
        <v>696</v>
      </c>
    </row>
    <row r="117" spans="1:12" ht="71.400000000000006" x14ac:dyDescent="0.3">
      <c r="A117" s="3" t="s">
        <v>193</v>
      </c>
      <c r="B117" s="3" t="s">
        <v>38</v>
      </c>
      <c r="C117" s="3" t="s">
        <v>90</v>
      </c>
      <c r="D117" s="10" t="s">
        <v>91</v>
      </c>
      <c r="E117" s="2" t="s">
        <v>14</v>
      </c>
      <c r="F117" s="11" t="s">
        <v>70</v>
      </c>
      <c r="G117" s="11">
        <v>3</v>
      </c>
      <c r="H117" s="11">
        <v>6</v>
      </c>
      <c r="I117" s="11" t="s">
        <v>89</v>
      </c>
      <c r="J117" s="24">
        <v>23575852.499999993</v>
      </c>
      <c r="K117" s="5" t="str">
        <f t="shared" si="1"/>
        <v>https://analytics.zoho.com/open-view/2395394000000190105?ZOHO_CRITERIA=%22Estad%C3%ADsticas%20Regionales%22.%22C%C3%B3digo%20regi%C3%B3n%22%3D3%20and%20%22Estad%C3%ADsticas%20Regionales%22.%22C%C3%B3digo%20de%20Sector%22%3D6%20and%20%22Estad%C3%ADsticas%20Regionales%22.%22C%C3%B3digo%20Variable%22%3D%276.4.7%27</v>
      </c>
      <c r="L117" s="4" t="s">
        <v>697</v>
      </c>
    </row>
    <row r="118" spans="1:12" ht="71.400000000000006" x14ac:dyDescent="0.3">
      <c r="A118" s="3" t="s">
        <v>193</v>
      </c>
      <c r="B118" s="3" t="s">
        <v>38</v>
      </c>
      <c r="C118" s="3" t="s">
        <v>190</v>
      </c>
      <c r="D118" s="10" t="s">
        <v>191</v>
      </c>
      <c r="E118" s="2" t="s">
        <v>14</v>
      </c>
      <c r="F118" s="11" t="s">
        <v>70</v>
      </c>
      <c r="G118" s="11">
        <v>3</v>
      </c>
      <c r="H118" s="11">
        <v>6</v>
      </c>
      <c r="I118" s="11" t="s">
        <v>189</v>
      </c>
      <c r="J118" s="24">
        <v>10599598.548999995</v>
      </c>
      <c r="K118" s="5" t="str">
        <f t="shared" si="1"/>
        <v>https://analytics.zoho.com/open-view/2395394000000190105?ZOHO_CRITERIA=%22Estad%C3%ADsticas%20Regionales%22.%22C%C3%B3digo%20regi%C3%B3n%22%3D3%20and%20%22Estad%C3%ADsticas%20Regionales%22.%22C%C3%B3digo%20de%20Sector%22%3D6%20and%20%22Estad%C3%ADsticas%20Regionales%22.%22C%C3%B3digo%20Variable%22%3D%276.4.8%27</v>
      </c>
      <c r="L118" s="4" t="s">
        <v>698</v>
      </c>
    </row>
    <row r="119" spans="1:12" ht="72" x14ac:dyDescent="0.3">
      <c r="A119" s="3" t="s">
        <v>193</v>
      </c>
      <c r="B119" s="3" t="s">
        <v>93</v>
      </c>
      <c r="C119" s="3" t="s">
        <v>94</v>
      </c>
      <c r="D119" s="10" t="s">
        <v>95</v>
      </c>
      <c r="E119" s="2" t="s">
        <v>14</v>
      </c>
      <c r="F119" s="11" t="s">
        <v>15</v>
      </c>
      <c r="G119" s="11">
        <v>3</v>
      </c>
      <c r="H119" s="11">
        <v>7</v>
      </c>
      <c r="I119" s="11" t="s">
        <v>92</v>
      </c>
      <c r="J119" s="24">
        <v>8649.8688504400579</v>
      </c>
      <c r="K119" s="5" t="str">
        <f t="shared" si="1"/>
        <v>https://analytics.zoho.com/open-view/2395394000000190105?ZOHO_CRITERIA=%22Estad%C3%ADsticas%20Regionales%22.%22C%C3%B3digo%20regi%C3%B3n%22%3D3%20and%20%22Estad%C3%ADsticas%20Regionales%22.%22C%C3%B3digo%20de%20Sector%22%3D7%20and%20%22Estad%C3%ADsticas%20Regionales%22.%22C%C3%B3digo%20Variable%22%3D%277.1.1%27</v>
      </c>
      <c r="L119" s="4" t="s">
        <v>699</v>
      </c>
    </row>
    <row r="120" spans="1:12" ht="71.400000000000006" x14ac:dyDescent="0.3">
      <c r="A120" s="3" t="s">
        <v>193</v>
      </c>
      <c r="B120" s="3" t="s">
        <v>93</v>
      </c>
      <c r="C120" s="3" t="s">
        <v>97</v>
      </c>
      <c r="D120" s="10" t="s">
        <v>98</v>
      </c>
      <c r="E120" s="2" t="s">
        <v>14</v>
      </c>
      <c r="F120" s="11" t="s">
        <v>99</v>
      </c>
      <c r="G120" s="11">
        <v>3</v>
      </c>
      <c r="H120" s="11">
        <v>7</v>
      </c>
      <c r="I120" s="11" t="s">
        <v>96</v>
      </c>
      <c r="J120" s="24">
        <v>1522399.4016660005</v>
      </c>
      <c r="K120" s="5" t="str">
        <f t="shared" si="1"/>
        <v>https://analytics.zoho.com/open-view/2395394000000190105?ZOHO_CRITERIA=%22Estad%C3%ADsticas%20Regionales%22.%22C%C3%B3digo%20regi%C3%B3n%22%3D3%20and%20%22Estad%C3%ADsticas%20Regionales%22.%22C%C3%B3digo%20de%20Sector%22%3D7%20and%20%22Estad%C3%ADsticas%20Regionales%22.%22C%C3%B3digo%20Variable%22%3D%277.1.2%27</v>
      </c>
      <c r="L120" s="4" t="s">
        <v>700</v>
      </c>
    </row>
    <row r="121" spans="1:12" ht="71.400000000000006" x14ac:dyDescent="0.3">
      <c r="A121" s="3" t="s">
        <v>193</v>
      </c>
      <c r="B121" s="3" t="s">
        <v>93</v>
      </c>
      <c r="C121" s="3" t="s">
        <v>101</v>
      </c>
      <c r="D121" s="10" t="s">
        <v>102</v>
      </c>
      <c r="E121" s="2" t="s">
        <v>14</v>
      </c>
      <c r="F121" s="11" t="s">
        <v>51</v>
      </c>
      <c r="G121" s="11">
        <v>3</v>
      </c>
      <c r="H121" s="11">
        <v>7</v>
      </c>
      <c r="I121" s="11" t="s">
        <v>100</v>
      </c>
      <c r="J121" s="24">
        <v>2055</v>
      </c>
      <c r="K121" s="5" t="str">
        <f t="shared" si="1"/>
        <v>https://analytics.zoho.com/open-view/2395394000000190105?ZOHO_CRITERIA=%22Estad%C3%ADsticas%20Regionales%22.%22C%C3%B3digo%20regi%C3%B3n%22%3D3%20and%20%22Estad%C3%ADsticas%20Regionales%22.%22C%C3%B3digo%20de%20Sector%22%3D7%20and%20%22Estad%C3%ADsticas%20Regionales%22.%22C%C3%B3digo%20Variable%22%3D%277.1.3%27</v>
      </c>
      <c r="L121" s="4" t="s">
        <v>701</v>
      </c>
    </row>
    <row r="122" spans="1:12" ht="71.400000000000006" x14ac:dyDescent="0.3">
      <c r="A122" s="3" t="s">
        <v>193</v>
      </c>
      <c r="B122" s="3" t="s">
        <v>93</v>
      </c>
      <c r="C122" s="3" t="s">
        <v>104</v>
      </c>
      <c r="D122" s="10" t="s">
        <v>105</v>
      </c>
      <c r="E122" s="2" t="s">
        <v>14</v>
      </c>
      <c r="F122" s="11" t="s">
        <v>41</v>
      </c>
      <c r="G122" s="11">
        <v>3</v>
      </c>
      <c r="H122" s="11">
        <v>7</v>
      </c>
      <c r="I122" s="11" t="s">
        <v>103</v>
      </c>
      <c r="J122" s="24">
        <v>4291536</v>
      </c>
      <c r="K122" s="5" t="str">
        <f t="shared" si="1"/>
        <v>https://analytics.zoho.com/open-view/2395394000000190105?ZOHO_CRITERIA=%22Estad%C3%ADsticas%20Regionales%22.%22C%C3%B3digo%20regi%C3%B3n%22%3D3%20and%20%22Estad%C3%ADsticas%20Regionales%22.%22C%C3%B3digo%20de%20Sector%22%3D7%20and%20%22Estad%C3%ADsticas%20Regionales%22.%22C%C3%B3digo%20Variable%22%3D%277.1.4%27</v>
      </c>
      <c r="L122" s="4" t="s">
        <v>702</v>
      </c>
    </row>
    <row r="123" spans="1:12" ht="71.400000000000006" x14ac:dyDescent="0.3">
      <c r="A123" s="3" t="s">
        <v>193</v>
      </c>
      <c r="B123" s="3" t="s">
        <v>93</v>
      </c>
      <c r="C123" s="3" t="s">
        <v>107</v>
      </c>
      <c r="D123" s="10" t="s">
        <v>108</v>
      </c>
      <c r="E123" s="2" t="s">
        <v>14</v>
      </c>
      <c r="F123" s="11" t="s">
        <v>51</v>
      </c>
      <c r="G123" s="11">
        <v>3</v>
      </c>
      <c r="H123" s="11">
        <v>7</v>
      </c>
      <c r="I123" s="11" t="s">
        <v>106</v>
      </c>
      <c r="J123" s="24">
        <v>2379723.3111111112</v>
      </c>
      <c r="K123" s="5" t="str">
        <f t="shared" si="1"/>
        <v>https://analytics.zoho.com/open-view/2395394000000190105?ZOHO_CRITERIA=%22Estad%C3%ADsticas%20Regionales%22.%22C%C3%B3digo%20regi%C3%B3n%22%3D3%20and%20%22Estad%C3%ADsticas%20Regionales%22.%22C%C3%B3digo%20de%20Sector%22%3D7%20and%20%22Estad%C3%ADsticas%20Regionales%22.%22C%C3%B3digo%20Variable%22%3D%277.2.1%27</v>
      </c>
      <c r="L123" s="4" t="s">
        <v>703</v>
      </c>
    </row>
    <row r="124" spans="1:12" ht="71.400000000000006" x14ac:dyDescent="0.3">
      <c r="A124" s="3" t="s">
        <v>193</v>
      </c>
      <c r="B124" s="3" t="s">
        <v>93</v>
      </c>
      <c r="C124" s="3" t="s">
        <v>110</v>
      </c>
      <c r="D124" s="10" t="s">
        <v>111</v>
      </c>
      <c r="E124" s="2" t="s">
        <v>14</v>
      </c>
      <c r="F124" s="11" t="s">
        <v>51</v>
      </c>
      <c r="G124" s="11">
        <v>3</v>
      </c>
      <c r="H124" s="11">
        <v>7</v>
      </c>
      <c r="I124" s="11" t="s">
        <v>109</v>
      </c>
      <c r="J124" s="24">
        <v>1192222.2777777778</v>
      </c>
      <c r="K124" s="5" t="str">
        <f t="shared" si="1"/>
        <v>https://analytics.zoho.com/open-view/2395394000000190105?ZOHO_CRITERIA=%22Estad%C3%ADsticas%20Regionales%22.%22C%C3%B3digo%20regi%C3%B3n%22%3D3%20and%20%22Estad%C3%ADsticas%20Regionales%22.%22C%C3%B3digo%20de%20Sector%22%3D7%20and%20%22Estad%C3%ADsticas%20Regionales%22.%22C%C3%B3digo%20Variable%22%3D%277.2.2%27</v>
      </c>
      <c r="L124" s="4" t="s">
        <v>704</v>
      </c>
    </row>
    <row r="125" spans="1:12" ht="71.400000000000006" x14ac:dyDescent="0.3">
      <c r="A125" s="3" t="s">
        <v>193</v>
      </c>
      <c r="B125" s="3" t="s">
        <v>93</v>
      </c>
      <c r="C125" s="3" t="s">
        <v>113</v>
      </c>
      <c r="D125" s="10" t="s">
        <v>114</v>
      </c>
      <c r="E125" s="2" t="s">
        <v>14</v>
      </c>
      <c r="F125" s="11" t="s">
        <v>115</v>
      </c>
      <c r="G125" s="11">
        <v>3</v>
      </c>
      <c r="H125" s="11">
        <v>7</v>
      </c>
      <c r="I125" s="11" t="s">
        <v>112</v>
      </c>
      <c r="J125" s="24">
        <v>115.31780986397661</v>
      </c>
      <c r="K125" s="5" t="str">
        <f t="shared" si="1"/>
        <v>https://analytics.zoho.com/open-view/2395394000000190105?ZOHO_CRITERIA=%22Estad%C3%ADsticas%20Regionales%22.%22C%C3%B3digo%20regi%C3%B3n%22%3D3%20and%20%22Estad%C3%ADsticas%20Regionales%22.%22C%C3%B3digo%20de%20Sector%22%3D7%20and%20%22Estad%C3%ADsticas%20Regionales%22.%22C%C3%B3digo%20Variable%22%3D%277.2.3%27</v>
      </c>
      <c r="L125" s="4" t="s">
        <v>705</v>
      </c>
    </row>
    <row r="126" spans="1:12" ht="72" x14ac:dyDescent="0.3">
      <c r="A126" s="3" t="s">
        <v>193</v>
      </c>
      <c r="B126" s="3" t="s">
        <v>93</v>
      </c>
      <c r="C126" s="3" t="s">
        <v>117</v>
      </c>
      <c r="D126" s="10" t="s">
        <v>118</v>
      </c>
      <c r="E126" s="2" t="s">
        <v>14</v>
      </c>
      <c r="F126" s="11" t="s">
        <v>119</v>
      </c>
      <c r="G126" s="11">
        <v>3</v>
      </c>
      <c r="H126" s="11">
        <v>7</v>
      </c>
      <c r="I126" s="11" t="s">
        <v>116</v>
      </c>
      <c r="J126" s="24">
        <v>1593.0984384741519</v>
      </c>
      <c r="K126" s="5" t="str">
        <f t="shared" si="1"/>
        <v>https://analytics.zoho.com/open-view/2395394000000190105?ZOHO_CRITERIA=%22Estad%C3%ADsticas%20Regionales%22.%22C%C3%B3digo%20regi%C3%B3n%22%3D3%20and%20%22Estad%C3%ADsticas%20Regionales%22.%22C%C3%B3digo%20de%20Sector%22%3D7%20and%20%22Estad%C3%ADsticas%20Regionales%22.%22C%C3%B3digo%20Variable%22%3D%277.2.4%27</v>
      </c>
      <c r="L126" s="4" t="s">
        <v>706</v>
      </c>
    </row>
    <row r="127" spans="1:12" ht="71.400000000000006" x14ac:dyDescent="0.3">
      <c r="A127" s="3" t="s">
        <v>193</v>
      </c>
      <c r="B127" s="3" t="s">
        <v>93</v>
      </c>
      <c r="C127" s="3" t="s">
        <v>121</v>
      </c>
      <c r="D127" s="10" t="s">
        <v>122</v>
      </c>
      <c r="E127" s="2" t="s">
        <v>14</v>
      </c>
      <c r="F127" s="11" t="s">
        <v>119</v>
      </c>
      <c r="G127" s="11">
        <v>3</v>
      </c>
      <c r="H127" s="11">
        <v>7</v>
      </c>
      <c r="I127" s="11" t="s">
        <v>120</v>
      </c>
      <c r="J127" s="24">
        <v>978.03075133963887</v>
      </c>
      <c r="K127" s="5" t="str">
        <f t="shared" si="1"/>
        <v>https://analytics.zoho.com/open-view/2395394000000190105?ZOHO_CRITERIA=%22Estad%C3%ADsticas%20Regionales%22.%22C%C3%B3digo%20regi%C3%B3n%22%3D3%20and%20%22Estad%C3%ADsticas%20Regionales%22.%22C%C3%B3digo%20de%20Sector%22%3D7%20and%20%22Estad%C3%ADsticas%20Regionales%22.%22C%C3%B3digo%20Variable%22%3D%277.2.5%27</v>
      </c>
      <c r="L127" s="4" t="s">
        <v>707</v>
      </c>
    </row>
    <row r="128" spans="1:12" ht="71.400000000000006" x14ac:dyDescent="0.3">
      <c r="A128" s="3" t="s">
        <v>193</v>
      </c>
      <c r="B128" s="3" t="s">
        <v>93</v>
      </c>
      <c r="C128" s="3" t="s">
        <v>124</v>
      </c>
      <c r="D128" s="10" t="s">
        <v>125</v>
      </c>
      <c r="E128" s="2" t="s">
        <v>14</v>
      </c>
      <c r="F128" s="11" t="s">
        <v>126</v>
      </c>
      <c r="G128" s="11">
        <v>3</v>
      </c>
      <c r="H128" s="11">
        <v>7</v>
      </c>
      <c r="I128" s="11" t="s">
        <v>123</v>
      </c>
      <c r="J128" s="24">
        <v>1988902.6711928179</v>
      </c>
      <c r="K128" s="5" t="str">
        <f t="shared" si="1"/>
        <v>https://analytics.zoho.com/open-view/2395394000000190105?ZOHO_CRITERIA=%22Estad%C3%ADsticas%20Regionales%22.%22C%C3%B3digo%20regi%C3%B3n%22%3D3%20and%20%22Estad%C3%ADsticas%20Regionales%22.%22C%C3%B3digo%20de%20Sector%22%3D7%20and%20%22Estad%C3%ADsticas%20Regionales%22.%22C%C3%B3digo%20Variable%22%3D%277.2.6%27</v>
      </c>
      <c r="L128" s="4" t="s">
        <v>708</v>
      </c>
    </row>
    <row r="129" spans="1:12" ht="71.400000000000006" x14ac:dyDescent="0.3">
      <c r="A129" s="3" t="s">
        <v>193</v>
      </c>
      <c r="B129" s="3" t="s">
        <v>93</v>
      </c>
      <c r="C129" s="3" t="s">
        <v>128</v>
      </c>
      <c r="D129" s="10" t="s">
        <v>129</v>
      </c>
      <c r="E129" s="2" t="s">
        <v>14</v>
      </c>
      <c r="F129" s="11" t="s">
        <v>126</v>
      </c>
      <c r="G129" s="11">
        <v>3</v>
      </c>
      <c r="H129" s="11">
        <v>7</v>
      </c>
      <c r="I129" s="11" t="s">
        <v>127</v>
      </c>
      <c r="J129" s="24">
        <v>567596.88647996879</v>
      </c>
      <c r="K129" s="5" t="str">
        <f t="shared" si="1"/>
        <v>https://analytics.zoho.com/open-view/2395394000000190105?ZOHO_CRITERIA=%22Estad%C3%ADsticas%20Regionales%22.%22C%C3%B3digo%20regi%C3%B3n%22%3D3%20and%20%22Estad%C3%ADsticas%20Regionales%22.%22C%C3%B3digo%20de%20Sector%22%3D7%20and%20%22Estad%C3%ADsticas%20Regionales%22.%22C%C3%B3digo%20Variable%22%3D%277.2.7%27</v>
      </c>
      <c r="L129" s="4" t="s">
        <v>709</v>
      </c>
    </row>
    <row r="130" spans="1:12" ht="300" x14ac:dyDescent="0.3">
      <c r="A130" s="3" t="s">
        <v>193</v>
      </c>
      <c r="B130" s="3" t="s">
        <v>131</v>
      </c>
      <c r="C130" s="3" t="s">
        <v>132</v>
      </c>
      <c r="D130" s="10" t="s">
        <v>133</v>
      </c>
      <c r="E130" s="2" t="s">
        <v>134</v>
      </c>
      <c r="F130" s="11" t="s">
        <v>51</v>
      </c>
      <c r="G130" s="11">
        <v>3</v>
      </c>
      <c r="H130" s="11">
        <v>8</v>
      </c>
      <c r="I130" s="11" t="s">
        <v>130</v>
      </c>
      <c r="J130" s="24">
        <v>74916</v>
      </c>
      <c r="K130" s="5" t="str">
        <f t="shared" si="1"/>
        <v>https://analytics.zoho.com/open-view/2395394000000190105?ZOHO_CRITERIA=%22Estad%C3%ADsticas%20Regionales%22.%22C%C3%B3digo%20regi%C3%B3n%22%3D3%20and%20%22Estad%C3%ADsticas%20Regionales%22.%22C%C3%B3digo%20de%20Sector%22%3D8%20and%20%22Estad%C3%ADsticas%20Regionales%22.%22C%C3%B3digo%20Variable%22%3D%278.1.1%27</v>
      </c>
      <c r="L130" s="4" t="s">
        <v>710</v>
      </c>
    </row>
    <row r="131" spans="1:12" ht="132" x14ac:dyDescent="0.3">
      <c r="A131" s="3" t="s">
        <v>193</v>
      </c>
      <c r="B131" s="3" t="s">
        <v>131</v>
      </c>
      <c r="C131" s="3" t="s">
        <v>136</v>
      </c>
      <c r="D131" s="10" t="s">
        <v>137</v>
      </c>
      <c r="E131" s="2" t="s">
        <v>134</v>
      </c>
      <c r="F131" s="11" t="s">
        <v>51</v>
      </c>
      <c r="G131" s="11">
        <v>3</v>
      </c>
      <c r="H131" s="11">
        <v>8</v>
      </c>
      <c r="I131" s="11" t="s">
        <v>135</v>
      </c>
      <c r="J131" s="24">
        <v>9759</v>
      </c>
      <c r="K131" s="5" t="str">
        <f t="shared" si="1"/>
        <v>https://analytics.zoho.com/open-view/2395394000000190105?ZOHO_CRITERIA=%22Estad%C3%ADsticas%20Regionales%22.%22C%C3%B3digo%20regi%C3%B3n%22%3D3%20and%20%22Estad%C3%ADsticas%20Regionales%22.%22C%C3%B3digo%20de%20Sector%22%3D8%20and%20%22Estad%C3%ADsticas%20Regionales%22.%22C%C3%B3digo%20Variable%22%3D%278.1.2%27</v>
      </c>
      <c r="L131" s="4" t="s">
        <v>711</v>
      </c>
    </row>
    <row r="132" spans="1:12" ht="84" x14ac:dyDescent="0.3">
      <c r="A132" s="3" t="s">
        <v>193</v>
      </c>
      <c r="B132" s="3" t="s">
        <v>131</v>
      </c>
      <c r="C132" s="3" t="s">
        <v>139</v>
      </c>
      <c r="D132" s="10" t="s">
        <v>140</v>
      </c>
      <c r="E132" s="2" t="s">
        <v>134</v>
      </c>
      <c r="F132" s="11" t="s">
        <v>51</v>
      </c>
      <c r="G132" s="11">
        <v>3</v>
      </c>
      <c r="H132" s="11">
        <v>8</v>
      </c>
      <c r="I132" s="11" t="s">
        <v>138</v>
      </c>
      <c r="J132" s="24">
        <v>795</v>
      </c>
      <c r="K132" s="5" t="str">
        <f t="shared" si="1"/>
        <v>https://analytics.zoho.com/open-view/2395394000000190105?ZOHO_CRITERIA=%22Estad%C3%ADsticas%20Regionales%22.%22C%C3%B3digo%20regi%C3%B3n%22%3D3%20and%20%22Estad%C3%ADsticas%20Regionales%22.%22C%C3%B3digo%20de%20Sector%22%3D8%20and%20%22Estad%C3%ADsticas%20Regionales%22.%22C%C3%B3digo%20Variable%22%3D%278.1.3%27</v>
      </c>
      <c r="L132" s="4" t="s">
        <v>712</v>
      </c>
    </row>
    <row r="133" spans="1:12" ht="120" x14ac:dyDescent="0.3">
      <c r="A133" s="3" t="s">
        <v>193</v>
      </c>
      <c r="B133" s="3" t="s">
        <v>131</v>
      </c>
      <c r="C133" s="3" t="s">
        <v>142</v>
      </c>
      <c r="D133" s="10" t="s">
        <v>143</v>
      </c>
      <c r="E133" s="2" t="s">
        <v>134</v>
      </c>
      <c r="F133" s="11" t="s">
        <v>51</v>
      </c>
      <c r="G133" s="11">
        <v>3</v>
      </c>
      <c r="H133" s="11">
        <v>8</v>
      </c>
      <c r="I133" s="11" t="s">
        <v>141</v>
      </c>
      <c r="J133" s="24">
        <v>6393</v>
      </c>
      <c r="K133" s="5" t="str">
        <f t="shared" si="1"/>
        <v>https://analytics.zoho.com/open-view/2395394000000190105?ZOHO_CRITERIA=%22Estad%C3%ADsticas%20Regionales%22.%22C%C3%B3digo%20regi%C3%B3n%22%3D3%20and%20%22Estad%C3%ADsticas%20Regionales%22.%22C%C3%B3digo%20de%20Sector%22%3D8%20and%20%22Estad%C3%ADsticas%20Regionales%22.%22C%C3%B3digo%20Variable%22%3D%278.1.4%27</v>
      </c>
      <c r="L133" s="4" t="s">
        <v>713</v>
      </c>
    </row>
    <row r="134" spans="1:12" ht="71.400000000000006" x14ac:dyDescent="0.3">
      <c r="A134" s="3" t="s">
        <v>193</v>
      </c>
      <c r="B134" s="3" t="s">
        <v>166</v>
      </c>
      <c r="C134" s="3" t="s">
        <v>167</v>
      </c>
      <c r="D134" s="10" t="s">
        <v>168</v>
      </c>
      <c r="E134" s="2" t="s">
        <v>14</v>
      </c>
      <c r="F134" s="11" t="s">
        <v>169</v>
      </c>
      <c r="G134" s="11">
        <v>3</v>
      </c>
      <c r="H134" s="11">
        <v>9</v>
      </c>
      <c r="I134" s="11" t="s">
        <v>165</v>
      </c>
      <c r="J134" s="24">
        <v>31368.100697790011</v>
      </c>
      <c r="K134" s="5" t="str">
        <f t="shared" ref="K134:K197" si="2">+IF(J134&gt;0,"https://analytics.zoho.com/open-view/2395394000000190105?ZOHO_CRITERIA=%22Estad%C3%ADsticas%20Regionales%22.%22C%C3%B3digo%20regi%C3%B3n%22%3D"&amp;G134&amp;"%20and%20%22Estad%C3%ADsticas%20Regionales%22.%22C%C3%B3digo%20de%20Sector%22%3D"&amp;H134&amp;"%20and%20%22Estad%C3%ADsticas%20Regionales%22.%22C%C3%B3digo%20Variable%22%3D%27"&amp;I134&amp;"%27","NO APLICA")</f>
        <v>https://analytics.zoho.com/open-view/2395394000000190105?ZOHO_CRITERIA=%22Estad%C3%ADsticas%20Regionales%22.%22C%C3%B3digo%20regi%C3%B3n%22%3D3%20and%20%22Estad%C3%ADsticas%20Regionales%22.%22C%C3%B3digo%20de%20Sector%22%3D9%20and%20%22Estad%C3%ADsticas%20Regionales%22.%22C%C3%B3digo%20Variable%22%3D%279.1%27</v>
      </c>
      <c r="L134" s="4" t="s">
        <v>714</v>
      </c>
    </row>
    <row r="135" spans="1:12" ht="71.400000000000006" x14ac:dyDescent="0.3">
      <c r="A135" s="3" t="s">
        <v>201</v>
      </c>
      <c r="B135" s="3" t="s">
        <v>194</v>
      </c>
      <c r="C135" s="3" t="s">
        <v>202</v>
      </c>
      <c r="D135" s="10" t="s">
        <v>203</v>
      </c>
      <c r="E135" s="2" t="s">
        <v>14</v>
      </c>
      <c r="F135" s="11" t="s">
        <v>26</v>
      </c>
      <c r="G135" s="11">
        <v>4</v>
      </c>
      <c r="H135" s="11">
        <v>1</v>
      </c>
      <c r="I135" s="11" t="s">
        <v>200</v>
      </c>
      <c r="J135" s="24">
        <v>139818.43935999999</v>
      </c>
      <c r="K135" s="5" t="str">
        <f t="shared" si="2"/>
        <v>https://analytics.zoho.com/open-view/2395394000000190105?ZOHO_CRITERIA=%22Estad%C3%ADsticas%20Regionales%22.%22C%C3%B3digo%20regi%C3%B3n%22%3D4%20and%20%22Estad%C3%ADsticas%20Regionales%22.%22C%C3%B3digo%20de%20Sector%22%3D1%20and%20%22Estad%C3%ADsticas%20Regionales%22.%22C%C3%B3digo%20Variable%22%3D%271.2%27</v>
      </c>
      <c r="L135" s="4" t="s">
        <v>715</v>
      </c>
    </row>
    <row r="136" spans="1:12" ht="71.400000000000006" x14ac:dyDescent="0.3">
      <c r="A136" s="3" t="s">
        <v>201</v>
      </c>
      <c r="B136" s="3" t="s">
        <v>194</v>
      </c>
      <c r="C136" s="3" t="s">
        <v>205</v>
      </c>
      <c r="D136" s="10" t="s">
        <v>206</v>
      </c>
      <c r="E136" s="2" t="s">
        <v>14</v>
      </c>
      <c r="F136" s="11" t="s">
        <v>26</v>
      </c>
      <c r="G136" s="11">
        <v>4</v>
      </c>
      <c r="H136" s="11">
        <v>1</v>
      </c>
      <c r="I136" s="11" t="s">
        <v>204</v>
      </c>
      <c r="J136" s="24">
        <v>1286982.0389999999</v>
      </c>
      <c r="K136" s="5" t="str">
        <f t="shared" si="2"/>
        <v>https://analytics.zoho.com/open-view/2395394000000190105?ZOHO_CRITERIA=%22Estad%C3%ADsticas%20Regionales%22.%22C%C3%B3digo%20regi%C3%B3n%22%3D4%20and%20%22Estad%C3%ADsticas%20Regionales%22.%22C%C3%B3digo%20de%20Sector%22%3D1%20and%20%22Estad%C3%ADsticas%20Regionales%22.%22C%C3%B3digo%20Variable%22%3D%271.3%27</v>
      </c>
      <c r="L136" s="4" t="s">
        <v>716</v>
      </c>
    </row>
    <row r="137" spans="1:12" ht="71.400000000000006" x14ac:dyDescent="0.3">
      <c r="A137" s="3" t="s">
        <v>201</v>
      </c>
      <c r="B137" s="3" t="s">
        <v>11</v>
      </c>
      <c r="C137" s="3" t="s">
        <v>12</v>
      </c>
      <c r="D137" s="10" t="s">
        <v>13</v>
      </c>
      <c r="E137" s="2" t="s">
        <v>134</v>
      </c>
      <c r="F137" s="11" t="s">
        <v>15</v>
      </c>
      <c r="G137" s="11">
        <v>4</v>
      </c>
      <c r="H137" s="11">
        <v>3</v>
      </c>
      <c r="I137" s="11" t="s">
        <v>9</v>
      </c>
      <c r="J137" s="24">
        <v>2574.6498319061739</v>
      </c>
      <c r="K137" s="5" t="str">
        <f t="shared" si="2"/>
        <v>https://analytics.zoho.com/open-view/2395394000000190105?ZOHO_CRITERIA=%22Estad%C3%ADsticas%20Regionales%22.%22C%C3%B3digo%20regi%C3%B3n%22%3D4%20and%20%22Estad%C3%ADsticas%20Regionales%22.%22C%C3%B3digo%20de%20Sector%22%3D3%20and%20%22Estad%C3%ADsticas%20Regionales%22.%22C%C3%B3digo%20Variable%22%3D%273.1%27</v>
      </c>
      <c r="L137" s="4" t="s">
        <v>717</v>
      </c>
    </row>
    <row r="138" spans="1:12" ht="84" x14ac:dyDescent="0.3">
      <c r="A138" s="3" t="s">
        <v>201</v>
      </c>
      <c r="B138" s="3" t="s">
        <v>11</v>
      </c>
      <c r="C138" s="3" t="s">
        <v>17</v>
      </c>
      <c r="D138" s="10" t="s">
        <v>18</v>
      </c>
      <c r="E138" s="2" t="s">
        <v>134</v>
      </c>
      <c r="F138" s="11" t="s">
        <v>19</v>
      </c>
      <c r="G138" s="11">
        <v>4</v>
      </c>
      <c r="H138" s="11">
        <v>3</v>
      </c>
      <c r="I138" s="11" t="s">
        <v>16</v>
      </c>
      <c r="J138" s="24">
        <v>3309392</v>
      </c>
      <c r="K138" s="5" t="str">
        <f t="shared" si="2"/>
        <v>https://analytics.zoho.com/open-view/2395394000000190105?ZOHO_CRITERIA=%22Estad%C3%ADsticas%20Regionales%22.%22C%C3%B3digo%20regi%C3%B3n%22%3D4%20and%20%22Estad%C3%ADsticas%20Regionales%22.%22C%C3%B3digo%20de%20Sector%22%3D3%20and%20%22Estad%C3%ADsticas%20Regionales%22.%22C%C3%B3digo%20Variable%22%3D%273.2%27</v>
      </c>
      <c r="L138" s="4" t="s">
        <v>718</v>
      </c>
    </row>
    <row r="139" spans="1:12" ht="71.400000000000006" x14ac:dyDescent="0.3">
      <c r="A139" s="3" t="s">
        <v>201</v>
      </c>
      <c r="B139" s="3" t="s">
        <v>11</v>
      </c>
      <c r="C139" s="3" t="s">
        <v>178</v>
      </c>
      <c r="D139" s="10" t="s">
        <v>179</v>
      </c>
      <c r="E139" s="2" t="s">
        <v>134</v>
      </c>
      <c r="F139" s="11" t="s">
        <v>180</v>
      </c>
      <c r="G139" s="11">
        <v>4</v>
      </c>
      <c r="H139" s="11">
        <v>3</v>
      </c>
      <c r="I139" s="11" t="s">
        <v>177</v>
      </c>
      <c r="J139" s="24">
        <v>28592</v>
      </c>
      <c r="K139" s="5" t="str">
        <f t="shared" si="2"/>
        <v>https://analytics.zoho.com/open-view/2395394000000190105?ZOHO_CRITERIA=%22Estad%C3%ADsticas%20Regionales%22.%22C%C3%B3digo%20regi%C3%B3n%22%3D4%20and%20%22Estad%C3%ADsticas%20Regionales%22.%22C%C3%B3digo%20de%20Sector%22%3D3%20and%20%22Estad%C3%ADsticas%20Regionales%22.%22C%C3%B3digo%20Variable%22%3D%273.3%27</v>
      </c>
      <c r="L139" s="4" t="s">
        <v>719</v>
      </c>
    </row>
    <row r="140" spans="1:12" ht="71.400000000000006" x14ac:dyDescent="0.3">
      <c r="A140" s="3" t="s">
        <v>201</v>
      </c>
      <c r="B140" s="3" t="s">
        <v>11</v>
      </c>
      <c r="C140" s="3" t="s">
        <v>182</v>
      </c>
      <c r="D140" s="10" t="s">
        <v>183</v>
      </c>
      <c r="E140" s="2" t="s">
        <v>134</v>
      </c>
      <c r="F140" s="11" t="s">
        <v>180</v>
      </c>
      <c r="G140" s="11">
        <v>4</v>
      </c>
      <c r="H140" s="11">
        <v>3</v>
      </c>
      <c r="I140" s="11" t="s">
        <v>181</v>
      </c>
      <c r="J140" s="24">
        <v>765810</v>
      </c>
      <c r="K140" s="5" t="str">
        <f t="shared" si="2"/>
        <v>https://analytics.zoho.com/open-view/2395394000000190105?ZOHO_CRITERIA=%22Estad%C3%ADsticas%20Regionales%22.%22C%C3%B3digo%20regi%C3%B3n%22%3D4%20and%20%22Estad%C3%ADsticas%20Regionales%22.%22C%C3%B3digo%20de%20Sector%22%3D3%20and%20%22Estad%C3%ADsticas%20Regionales%22.%22C%C3%B3digo%20Variable%22%3D%273.4%27</v>
      </c>
      <c r="L140" s="4" t="s">
        <v>720</v>
      </c>
    </row>
    <row r="141" spans="1:12" ht="71.400000000000006" x14ac:dyDescent="0.3">
      <c r="A141" s="3" t="s">
        <v>201</v>
      </c>
      <c r="B141" s="3" t="s">
        <v>11</v>
      </c>
      <c r="C141" s="3" t="s">
        <v>21</v>
      </c>
      <c r="D141" s="10" t="s">
        <v>22</v>
      </c>
      <c r="E141" s="2" t="s">
        <v>134</v>
      </c>
      <c r="F141" s="11" t="s">
        <v>19</v>
      </c>
      <c r="G141" s="11">
        <v>4</v>
      </c>
      <c r="H141" s="11">
        <v>3</v>
      </c>
      <c r="I141" s="11" t="s">
        <v>20</v>
      </c>
      <c r="J141" s="24">
        <v>71389</v>
      </c>
      <c r="K141" s="5" t="str">
        <f t="shared" si="2"/>
        <v>https://analytics.zoho.com/open-view/2395394000000190105?ZOHO_CRITERIA=%22Estad%C3%ADsticas%20Regionales%22.%22C%C3%B3digo%20regi%C3%B3n%22%3D4%20and%20%22Estad%C3%ADsticas%20Regionales%22.%22C%C3%B3digo%20de%20Sector%22%3D3%20and%20%22Estad%C3%ADsticas%20Regionales%22.%22C%C3%B3digo%20Variable%22%3D%273.5%27</v>
      </c>
      <c r="L141" s="4" t="s">
        <v>721</v>
      </c>
    </row>
    <row r="142" spans="1:12" ht="71.400000000000006" x14ac:dyDescent="0.3">
      <c r="A142" s="3" t="s">
        <v>201</v>
      </c>
      <c r="B142" s="3" t="s">
        <v>11</v>
      </c>
      <c r="C142" s="3" t="s">
        <v>208</v>
      </c>
      <c r="D142" s="10" t="s">
        <v>209</v>
      </c>
      <c r="E142" s="2" t="s">
        <v>134</v>
      </c>
      <c r="F142" s="11" t="s">
        <v>210</v>
      </c>
      <c r="G142" s="11">
        <v>4</v>
      </c>
      <c r="H142" s="11">
        <v>3</v>
      </c>
      <c r="I142" s="11" t="s">
        <v>207</v>
      </c>
      <c r="J142" s="24">
        <v>13094154</v>
      </c>
      <c r="K142" s="5" t="str">
        <f t="shared" si="2"/>
        <v>https://analytics.zoho.com/open-view/2395394000000190105?ZOHO_CRITERIA=%22Estad%C3%ADsticas%20Regionales%22.%22C%C3%B3digo%20regi%C3%B3n%22%3D4%20and%20%22Estad%C3%ADsticas%20Regionales%22.%22C%C3%B3digo%20de%20Sector%22%3D3%20and%20%22Estad%C3%ADsticas%20Regionales%22.%22C%C3%B3digo%20Variable%22%3D%273.7%27</v>
      </c>
      <c r="L142" s="4" t="s">
        <v>722</v>
      </c>
    </row>
    <row r="143" spans="1:12" ht="71.400000000000006" x14ac:dyDescent="0.3">
      <c r="A143" s="3" t="s">
        <v>201</v>
      </c>
      <c r="B143" s="3" t="s">
        <v>33</v>
      </c>
      <c r="C143" s="3" t="s">
        <v>34</v>
      </c>
      <c r="D143" s="10" t="s">
        <v>35</v>
      </c>
      <c r="E143" s="2" t="s">
        <v>14</v>
      </c>
      <c r="F143" s="11" t="s">
        <v>36</v>
      </c>
      <c r="G143" s="11">
        <v>4</v>
      </c>
      <c r="H143" s="11">
        <v>5</v>
      </c>
      <c r="I143" s="11" t="s">
        <v>32</v>
      </c>
      <c r="J143" s="24">
        <v>12154660</v>
      </c>
      <c r="K143" s="5" t="str">
        <f t="shared" si="2"/>
        <v>https://analytics.zoho.com/open-view/2395394000000190105?ZOHO_CRITERIA=%22Estad%C3%ADsticas%20Regionales%22.%22C%C3%B3digo%20regi%C3%B3n%22%3D4%20and%20%22Estad%C3%ADsticas%20Regionales%22.%22C%C3%B3digo%20de%20Sector%22%3D5%20and%20%22Estad%C3%ADsticas%20Regionales%22.%22C%C3%B3digo%20Variable%22%3D%275.1%27</v>
      </c>
      <c r="L143" s="4" t="s">
        <v>723</v>
      </c>
    </row>
    <row r="144" spans="1:12" ht="71.400000000000006" x14ac:dyDescent="0.3">
      <c r="A144" s="3" t="s">
        <v>201</v>
      </c>
      <c r="B144" s="3" t="s">
        <v>33</v>
      </c>
      <c r="C144" s="3" t="s">
        <v>185</v>
      </c>
      <c r="D144" s="10" t="s">
        <v>186</v>
      </c>
      <c r="E144" s="2" t="s">
        <v>14</v>
      </c>
      <c r="F144" s="11" t="s">
        <v>36</v>
      </c>
      <c r="G144" s="11">
        <v>4</v>
      </c>
      <c r="H144" s="11">
        <v>5</v>
      </c>
      <c r="I144" s="11" t="s">
        <v>184</v>
      </c>
      <c r="J144" s="24">
        <v>12373535</v>
      </c>
      <c r="K144" s="5" t="str">
        <f t="shared" si="2"/>
        <v>https://analytics.zoho.com/open-view/2395394000000190105?ZOHO_CRITERIA=%22Estad%C3%ADsticas%20Regionales%22.%22C%C3%B3digo%20regi%C3%B3n%22%3D4%20and%20%22Estad%C3%ADsticas%20Regionales%22.%22C%C3%B3digo%20de%20Sector%22%3D5%20and%20%22Estad%C3%ADsticas%20Regionales%22.%22C%C3%B3digo%20Variable%22%3D%275.2%27</v>
      </c>
      <c r="L144" s="4" t="s">
        <v>724</v>
      </c>
    </row>
    <row r="145" spans="1:12" ht="71.400000000000006" x14ac:dyDescent="0.3">
      <c r="A145" s="3" t="s">
        <v>201</v>
      </c>
      <c r="B145" s="3" t="s">
        <v>38</v>
      </c>
      <c r="C145" s="3" t="s">
        <v>39</v>
      </c>
      <c r="D145" s="10" t="s">
        <v>40</v>
      </c>
      <c r="E145" s="2" t="s">
        <v>14</v>
      </c>
      <c r="F145" s="11" t="s">
        <v>41</v>
      </c>
      <c r="G145" s="11">
        <v>4</v>
      </c>
      <c r="H145" s="11">
        <v>6</v>
      </c>
      <c r="I145" s="11" t="s">
        <v>37</v>
      </c>
      <c r="J145" s="24">
        <v>4008755</v>
      </c>
      <c r="K145" s="5" t="str">
        <f t="shared" si="2"/>
        <v>https://analytics.zoho.com/open-view/2395394000000190105?ZOHO_CRITERIA=%22Estad%C3%ADsticas%20Regionales%22.%22C%C3%B3digo%20regi%C3%B3n%22%3D4%20and%20%22Estad%C3%ADsticas%20Regionales%22.%22C%C3%B3digo%20de%20Sector%22%3D6%20and%20%22Estad%C3%ADsticas%20Regionales%22.%22C%C3%B3digo%20Variable%22%3D%276.1%27</v>
      </c>
      <c r="L145" s="4" t="s">
        <v>725</v>
      </c>
    </row>
    <row r="146" spans="1:12" ht="72" x14ac:dyDescent="0.3">
      <c r="A146" s="3" t="s">
        <v>201</v>
      </c>
      <c r="B146" s="3" t="s">
        <v>38</v>
      </c>
      <c r="C146" s="3" t="s">
        <v>43</v>
      </c>
      <c r="D146" s="10" t="s">
        <v>44</v>
      </c>
      <c r="E146" s="2" t="s">
        <v>14</v>
      </c>
      <c r="F146" s="11" t="s">
        <v>41</v>
      </c>
      <c r="G146" s="11">
        <v>4</v>
      </c>
      <c r="H146" s="11">
        <v>6</v>
      </c>
      <c r="I146" s="11" t="s">
        <v>42</v>
      </c>
      <c r="J146" s="24">
        <v>3688803</v>
      </c>
      <c r="K146" s="5" t="str">
        <f t="shared" si="2"/>
        <v>https://analytics.zoho.com/open-view/2395394000000190105?ZOHO_CRITERIA=%22Estad%C3%ADsticas%20Regionales%22.%22C%C3%B3digo%20regi%C3%B3n%22%3D4%20and%20%22Estad%C3%ADsticas%20Regionales%22.%22C%C3%B3digo%20de%20Sector%22%3D6%20and%20%22Estad%C3%ADsticas%20Regionales%22.%22C%C3%B3digo%20Variable%22%3D%276.1.1%27</v>
      </c>
      <c r="L146" s="4" t="s">
        <v>726</v>
      </c>
    </row>
    <row r="147" spans="1:12" ht="72" x14ac:dyDescent="0.3">
      <c r="A147" s="3" t="s">
        <v>201</v>
      </c>
      <c r="B147" s="3" t="s">
        <v>38</v>
      </c>
      <c r="C147" s="3" t="s">
        <v>46</v>
      </c>
      <c r="D147" s="10" t="s">
        <v>47</v>
      </c>
      <c r="E147" s="2" t="s">
        <v>14</v>
      </c>
      <c r="F147" s="11" t="s">
        <v>41</v>
      </c>
      <c r="G147" s="11">
        <v>4</v>
      </c>
      <c r="H147" s="11">
        <v>6</v>
      </c>
      <c r="I147" s="11" t="s">
        <v>45</v>
      </c>
      <c r="J147" s="24">
        <v>319952</v>
      </c>
      <c r="K147" s="5" t="str">
        <f t="shared" si="2"/>
        <v>https://analytics.zoho.com/open-view/2395394000000190105?ZOHO_CRITERIA=%22Estad%C3%ADsticas%20Regionales%22.%22C%C3%B3digo%20regi%C3%B3n%22%3D4%20and%20%22Estad%C3%ADsticas%20Regionales%22.%22C%C3%B3digo%20de%20Sector%22%3D6%20and%20%22Estad%C3%ADsticas%20Regionales%22.%22C%C3%B3digo%20Variable%22%3D%276.1.2%27</v>
      </c>
      <c r="L147" s="4" t="s">
        <v>727</v>
      </c>
    </row>
    <row r="148" spans="1:12" ht="71.400000000000006" x14ac:dyDescent="0.3">
      <c r="A148" s="3" t="s">
        <v>201</v>
      </c>
      <c r="B148" s="3" t="s">
        <v>38</v>
      </c>
      <c r="C148" s="3" t="s">
        <v>49</v>
      </c>
      <c r="D148" s="10" t="s">
        <v>50</v>
      </c>
      <c r="E148" s="2" t="s">
        <v>14</v>
      </c>
      <c r="F148" s="11" t="s">
        <v>51</v>
      </c>
      <c r="G148" s="11">
        <v>4</v>
      </c>
      <c r="H148" s="11">
        <v>6</v>
      </c>
      <c r="I148" s="11" t="s">
        <v>48</v>
      </c>
      <c r="J148" s="24">
        <v>59471</v>
      </c>
      <c r="K148" s="5" t="str">
        <f t="shared" si="2"/>
        <v>https://analytics.zoho.com/open-view/2395394000000190105?ZOHO_CRITERIA=%22Estad%C3%ADsticas%20Regionales%22.%22C%C3%B3digo%20regi%C3%B3n%22%3D4%20and%20%22Estad%C3%ADsticas%20Regionales%22.%22C%C3%B3digo%20de%20Sector%22%3D6%20and%20%22Estad%C3%ADsticas%20Regionales%22.%22C%C3%B3digo%20Variable%22%3D%276.2%27</v>
      </c>
      <c r="L148" s="4" t="s">
        <v>728</v>
      </c>
    </row>
    <row r="149" spans="1:12" ht="71.400000000000006" x14ac:dyDescent="0.3">
      <c r="A149" s="3" t="s">
        <v>201</v>
      </c>
      <c r="B149" s="3" t="s">
        <v>38</v>
      </c>
      <c r="C149" s="3" t="s">
        <v>53</v>
      </c>
      <c r="D149" s="10" t="s">
        <v>54</v>
      </c>
      <c r="E149" s="2" t="s">
        <v>14</v>
      </c>
      <c r="F149" s="11" t="s">
        <v>41</v>
      </c>
      <c r="G149" s="11">
        <v>4</v>
      </c>
      <c r="H149" s="11">
        <v>6</v>
      </c>
      <c r="I149" s="11" t="s">
        <v>52</v>
      </c>
      <c r="J149" s="24">
        <v>1704919</v>
      </c>
      <c r="K149" s="5" t="str">
        <f t="shared" si="2"/>
        <v>https://analytics.zoho.com/open-view/2395394000000190105?ZOHO_CRITERIA=%22Estad%C3%ADsticas%20Regionales%22.%22C%C3%B3digo%20regi%C3%B3n%22%3D4%20and%20%22Estad%C3%ADsticas%20Regionales%22.%22C%C3%B3digo%20de%20Sector%22%3D6%20and%20%22Estad%C3%ADsticas%20Regionales%22.%22C%C3%B3digo%20Variable%22%3D%276.3%27</v>
      </c>
      <c r="L149" s="4" t="s">
        <v>729</v>
      </c>
    </row>
    <row r="150" spans="1:12" ht="86.4" x14ac:dyDescent="0.3">
      <c r="A150" s="3" t="s">
        <v>201</v>
      </c>
      <c r="B150" s="3" t="s">
        <v>38</v>
      </c>
      <c r="C150" s="3" t="s">
        <v>56</v>
      </c>
      <c r="D150" s="10" t="s">
        <v>57</v>
      </c>
      <c r="E150" s="2" t="s">
        <v>14</v>
      </c>
      <c r="F150" s="11" t="s">
        <v>41</v>
      </c>
      <c r="G150" s="11">
        <v>4</v>
      </c>
      <c r="H150" s="11">
        <v>6</v>
      </c>
      <c r="I150" s="11" t="s">
        <v>55</v>
      </c>
      <c r="J150" s="24">
        <v>866985</v>
      </c>
      <c r="K150" s="5" t="str">
        <f t="shared" si="2"/>
        <v>https://analytics.zoho.com/open-view/2395394000000190105?ZOHO_CRITERIA=%22Estad%C3%ADsticas%20Regionales%22.%22C%C3%B3digo%20regi%C3%B3n%22%3D4%20and%20%22Estad%C3%ADsticas%20Regionales%22.%22C%C3%B3digo%20de%20Sector%22%3D6%20and%20%22Estad%C3%ADsticas%20Regionales%22.%22C%C3%B3digo%20Variable%22%3D%276.3.1%27</v>
      </c>
      <c r="L150" s="4" t="s">
        <v>730</v>
      </c>
    </row>
    <row r="151" spans="1:12" ht="100.8" x14ac:dyDescent="0.3">
      <c r="A151" s="3" t="s">
        <v>201</v>
      </c>
      <c r="B151" s="3" t="s">
        <v>38</v>
      </c>
      <c r="C151" s="3" t="s">
        <v>59</v>
      </c>
      <c r="D151" s="10" t="s">
        <v>60</v>
      </c>
      <c r="E151" s="2" t="s">
        <v>14</v>
      </c>
      <c r="F151" s="11" t="s">
        <v>41</v>
      </c>
      <c r="G151" s="11">
        <v>4</v>
      </c>
      <c r="H151" s="11">
        <v>6</v>
      </c>
      <c r="I151" s="11" t="s">
        <v>58</v>
      </c>
      <c r="J151" s="24">
        <v>241923</v>
      </c>
      <c r="K151" s="5" t="str">
        <f t="shared" si="2"/>
        <v>https://analytics.zoho.com/open-view/2395394000000190105?ZOHO_CRITERIA=%22Estad%C3%ADsticas%20Regionales%22.%22C%C3%B3digo%20regi%C3%B3n%22%3D4%20and%20%22Estad%C3%ADsticas%20Regionales%22.%22C%C3%B3digo%20de%20Sector%22%3D6%20and%20%22Estad%C3%ADsticas%20Regionales%22.%22C%C3%B3digo%20Variable%22%3D%276.3.2%27</v>
      </c>
      <c r="L151" s="4" t="s">
        <v>731</v>
      </c>
    </row>
    <row r="152" spans="1:12" ht="100.8" x14ac:dyDescent="0.3">
      <c r="A152" s="3" t="s">
        <v>201</v>
      </c>
      <c r="B152" s="3" t="s">
        <v>38</v>
      </c>
      <c r="C152" s="3" t="s">
        <v>62</v>
      </c>
      <c r="D152" s="10" t="s">
        <v>63</v>
      </c>
      <c r="E152" s="2" t="s">
        <v>14</v>
      </c>
      <c r="F152" s="11" t="s">
        <v>41</v>
      </c>
      <c r="G152" s="11">
        <v>4</v>
      </c>
      <c r="H152" s="11">
        <v>6</v>
      </c>
      <c r="I152" s="11" t="s">
        <v>61</v>
      </c>
      <c r="J152" s="24">
        <v>403317</v>
      </c>
      <c r="K152" s="5" t="str">
        <f t="shared" si="2"/>
        <v>https://analytics.zoho.com/open-view/2395394000000190105?ZOHO_CRITERIA=%22Estad%C3%ADsticas%20Regionales%22.%22C%C3%B3digo%20regi%C3%B3n%22%3D4%20and%20%22Estad%C3%ADsticas%20Regionales%22.%22C%C3%B3digo%20de%20Sector%22%3D6%20and%20%22Estad%C3%ADsticas%20Regionales%22.%22C%C3%B3digo%20Variable%22%3D%276.3.3%27</v>
      </c>
      <c r="L152" s="4" t="s">
        <v>732</v>
      </c>
    </row>
    <row r="153" spans="1:12" ht="100.8" x14ac:dyDescent="0.3">
      <c r="A153" s="3" t="s">
        <v>201</v>
      </c>
      <c r="B153" s="3" t="s">
        <v>38</v>
      </c>
      <c r="C153" s="3" t="s">
        <v>65</v>
      </c>
      <c r="D153" s="10" t="s">
        <v>66</v>
      </c>
      <c r="E153" s="2" t="s">
        <v>14</v>
      </c>
      <c r="F153" s="11" t="s">
        <v>41</v>
      </c>
      <c r="G153" s="11">
        <v>4</v>
      </c>
      <c r="H153" s="11">
        <v>6</v>
      </c>
      <c r="I153" s="11" t="s">
        <v>64</v>
      </c>
      <c r="J153" s="24">
        <v>192694</v>
      </c>
      <c r="K153" s="5" t="str">
        <f t="shared" si="2"/>
        <v>https://analytics.zoho.com/open-view/2395394000000190105?ZOHO_CRITERIA=%22Estad%C3%ADsticas%20Regionales%22.%22C%C3%B3digo%20regi%C3%B3n%22%3D4%20and%20%22Estad%C3%ADsticas%20Regionales%22.%22C%C3%B3digo%20de%20Sector%22%3D6%20and%20%22Estad%C3%ADsticas%20Regionales%22.%22C%C3%B3digo%20Variable%22%3D%276.3.4%27</v>
      </c>
      <c r="L153" s="4" t="s">
        <v>733</v>
      </c>
    </row>
    <row r="154" spans="1:12" ht="72" x14ac:dyDescent="0.3">
      <c r="A154" s="3" t="s">
        <v>201</v>
      </c>
      <c r="B154" s="3" t="s">
        <v>38</v>
      </c>
      <c r="C154" s="3" t="s">
        <v>68</v>
      </c>
      <c r="D154" s="10" t="s">
        <v>69</v>
      </c>
      <c r="E154" s="2" t="s">
        <v>14</v>
      </c>
      <c r="F154" s="11" t="s">
        <v>70</v>
      </c>
      <c r="G154" s="11">
        <v>4</v>
      </c>
      <c r="H154" s="11">
        <v>6</v>
      </c>
      <c r="I154" s="11" t="s">
        <v>67</v>
      </c>
      <c r="J154" s="24">
        <v>3827577582.3230004</v>
      </c>
      <c r="K154" s="5" t="str">
        <f t="shared" si="2"/>
        <v>https://analytics.zoho.com/open-view/2395394000000190105?ZOHO_CRITERIA=%22Estad%C3%ADsticas%20Regionales%22.%22C%C3%B3digo%20regi%C3%B3n%22%3D4%20and%20%22Estad%C3%ADsticas%20Regionales%22.%22C%C3%B3digo%20de%20Sector%22%3D6%20and%20%22Estad%C3%ADsticas%20Regionales%22.%22C%C3%B3digo%20Variable%22%3D%276.4%27</v>
      </c>
      <c r="L154" s="4" t="s">
        <v>734</v>
      </c>
    </row>
    <row r="155" spans="1:12" ht="71.400000000000006" x14ac:dyDescent="0.3">
      <c r="A155" s="3" t="s">
        <v>201</v>
      </c>
      <c r="B155" s="3" t="s">
        <v>38</v>
      </c>
      <c r="C155" s="3" t="s">
        <v>72</v>
      </c>
      <c r="D155" s="10" t="s">
        <v>73</v>
      </c>
      <c r="E155" s="2" t="s">
        <v>14</v>
      </c>
      <c r="F155" s="11" t="s">
        <v>70</v>
      </c>
      <c r="G155" s="11">
        <v>4</v>
      </c>
      <c r="H155" s="11">
        <v>6</v>
      </c>
      <c r="I155" s="11" t="s">
        <v>71</v>
      </c>
      <c r="J155" s="24">
        <v>1886151.67</v>
      </c>
      <c r="K155" s="5" t="str">
        <f t="shared" si="2"/>
        <v>https://analytics.zoho.com/open-view/2395394000000190105?ZOHO_CRITERIA=%22Estad%C3%ADsticas%20Regionales%22.%22C%C3%B3digo%20regi%C3%B3n%22%3D4%20and%20%22Estad%C3%ADsticas%20Regionales%22.%22C%C3%B3digo%20de%20Sector%22%3D6%20and%20%22Estad%C3%ADsticas%20Regionales%22.%22C%C3%B3digo%20Variable%22%3D%276.4.1%27</v>
      </c>
      <c r="L155" s="4" t="s">
        <v>735</v>
      </c>
    </row>
    <row r="156" spans="1:12" ht="71.400000000000006" x14ac:dyDescent="0.3">
      <c r="A156" s="3" t="s">
        <v>201</v>
      </c>
      <c r="B156" s="3" t="s">
        <v>38</v>
      </c>
      <c r="C156" s="3" t="s">
        <v>75</v>
      </c>
      <c r="D156" s="10" t="s">
        <v>76</v>
      </c>
      <c r="E156" s="2" t="s">
        <v>14</v>
      </c>
      <c r="F156" s="11" t="s">
        <v>70</v>
      </c>
      <c r="G156" s="11">
        <v>4</v>
      </c>
      <c r="H156" s="11">
        <v>6</v>
      </c>
      <c r="I156" s="11" t="s">
        <v>74</v>
      </c>
      <c r="J156" s="24">
        <v>539199937.91000009</v>
      </c>
      <c r="K156" s="5" t="str">
        <f t="shared" si="2"/>
        <v>https://analytics.zoho.com/open-view/2395394000000190105?ZOHO_CRITERIA=%22Estad%C3%ADsticas%20Regionales%22.%22C%C3%B3digo%20regi%C3%B3n%22%3D4%20and%20%22Estad%C3%ADsticas%20Regionales%22.%22C%C3%B3digo%20de%20Sector%22%3D6%20and%20%22Estad%C3%ADsticas%20Regionales%22.%22C%C3%B3digo%20Variable%22%3D%276.4.2%27</v>
      </c>
      <c r="L156" s="4" t="s">
        <v>736</v>
      </c>
    </row>
    <row r="157" spans="1:12" ht="71.400000000000006" x14ac:dyDescent="0.3">
      <c r="A157" s="3" t="s">
        <v>201</v>
      </c>
      <c r="B157" s="3" t="s">
        <v>38</v>
      </c>
      <c r="C157" s="3" t="s">
        <v>78</v>
      </c>
      <c r="D157" s="10" t="s">
        <v>79</v>
      </c>
      <c r="E157" s="2" t="s">
        <v>14</v>
      </c>
      <c r="F157" s="11" t="s">
        <v>70</v>
      </c>
      <c r="G157" s="11">
        <v>4</v>
      </c>
      <c r="H157" s="11">
        <v>6</v>
      </c>
      <c r="I157" s="11" t="s">
        <v>77</v>
      </c>
      <c r="J157" s="24">
        <v>2153534649.7160001</v>
      </c>
      <c r="K157" s="5" t="str">
        <f t="shared" si="2"/>
        <v>https://analytics.zoho.com/open-view/2395394000000190105?ZOHO_CRITERIA=%22Estad%C3%ADsticas%20Regionales%22.%22C%C3%B3digo%20regi%C3%B3n%22%3D4%20and%20%22Estad%C3%ADsticas%20Regionales%22.%22C%C3%B3digo%20de%20Sector%22%3D6%20and%20%22Estad%C3%ADsticas%20Regionales%22.%22C%C3%B3digo%20Variable%22%3D%276.4.3%27</v>
      </c>
      <c r="L157" s="4" t="s">
        <v>737</v>
      </c>
    </row>
    <row r="158" spans="1:12" ht="71.400000000000006" x14ac:dyDescent="0.3">
      <c r="A158" s="3" t="s">
        <v>201</v>
      </c>
      <c r="B158" s="3" t="s">
        <v>38</v>
      </c>
      <c r="C158" s="3" t="s">
        <v>81</v>
      </c>
      <c r="D158" s="10" t="s">
        <v>82</v>
      </c>
      <c r="E158" s="2" t="s">
        <v>14</v>
      </c>
      <c r="F158" s="11" t="s">
        <v>70</v>
      </c>
      <c r="G158" s="11">
        <v>4</v>
      </c>
      <c r="H158" s="11">
        <v>6</v>
      </c>
      <c r="I158" s="11" t="s">
        <v>80</v>
      </c>
      <c r="J158" s="24">
        <v>177005320.86199999</v>
      </c>
      <c r="K158" s="5" t="str">
        <f t="shared" si="2"/>
        <v>https://analytics.zoho.com/open-view/2395394000000190105?ZOHO_CRITERIA=%22Estad%C3%ADsticas%20Regionales%22.%22C%C3%B3digo%20regi%C3%B3n%22%3D4%20and%20%22Estad%C3%ADsticas%20Regionales%22.%22C%C3%B3digo%20de%20Sector%22%3D6%20and%20%22Estad%C3%ADsticas%20Regionales%22.%22C%C3%B3digo%20Variable%22%3D%276.4.4%27</v>
      </c>
      <c r="L158" s="4" t="s">
        <v>738</v>
      </c>
    </row>
    <row r="159" spans="1:12" ht="71.400000000000006" x14ac:dyDescent="0.3">
      <c r="A159" s="3" t="s">
        <v>201</v>
      </c>
      <c r="B159" s="3" t="s">
        <v>38</v>
      </c>
      <c r="C159" s="3" t="s">
        <v>84</v>
      </c>
      <c r="D159" s="10" t="s">
        <v>85</v>
      </c>
      <c r="E159" s="2" t="s">
        <v>14</v>
      </c>
      <c r="F159" s="11" t="s">
        <v>70</v>
      </c>
      <c r="G159" s="11">
        <v>4</v>
      </c>
      <c r="H159" s="11">
        <v>6</v>
      </c>
      <c r="I159" s="11" t="s">
        <v>83</v>
      </c>
      <c r="J159" s="24">
        <v>16285684.545000002</v>
      </c>
      <c r="K159" s="5" t="str">
        <f t="shared" si="2"/>
        <v>https://analytics.zoho.com/open-view/2395394000000190105?ZOHO_CRITERIA=%22Estad%C3%ADsticas%20Regionales%22.%22C%C3%B3digo%20regi%C3%B3n%22%3D4%20and%20%22Estad%C3%ADsticas%20Regionales%22.%22C%C3%B3digo%20de%20Sector%22%3D6%20and%20%22Estad%C3%ADsticas%20Regionales%22.%22C%C3%B3digo%20Variable%22%3D%276.4.5%27</v>
      </c>
      <c r="L159" s="4" t="s">
        <v>739</v>
      </c>
    </row>
    <row r="160" spans="1:12" ht="71.400000000000006" x14ac:dyDescent="0.3">
      <c r="A160" s="3" t="s">
        <v>201</v>
      </c>
      <c r="B160" s="3" t="s">
        <v>38</v>
      </c>
      <c r="C160" s="3" t="s">
        <v>87</v>
      </c>
      <c r="D160" s="10" t="s">
        <v>88</v>
      </c>
      <c r="E160" s="2" t="s">
        <v>14</v>
      </c>
      <c r="F160" s="11" t="s">
        <v>70</v>
      </c>
      <c r="G160" s="11">
        <v>4</v>
      </c>
      <c r="H160" s="11">
        <v>6</v>
      </c>
      <c r="I160" s="11" t="s">
        <v>86</v>
      </c>
      <c r="J160" s="24">
        <v>739074589.77699995</v>
      </c>
      <c r="K160" s="5" t="str">
        <f t="shared" si="2"/>
        <v>https://analytics.zoho.com/open-view/2395394000000190105?ZOHO_CRITERIA=%22Estad%C3%ADsticas%20Regionales%22.%22C%C3%B3digo%20regi%C3%B3n%22%3D4%20and%20%22Estad%C3%ADsticas%20Regionales%22.%22C%C3%B3digo%20de%20Sector%22%3D6%20and%20%22Estad%C3%ADsticas%20Regionales%22.%22C%C3%B3digo%20Variable%22%3D%276.4.6%27</v>
      </c>
      <c r="L160" s="4" t="s">
        <v>740</v>
      </c>
    </row>
    <row r="161" spans="1:12" ht="71.400000000000006" x14ac:dyDescent="0.3">
      <c r="A161" s="3" t="s">
        <v>201</v>
      </c>
      <c r="B161" s="3" t="s">
        <v>38</v>
      </c>
      <c r="C161" s="3" t="s">
        <v>90</v>
      </c>
      <c r="D161" s="10" t="s">
        <v>91</v>
      </c>
      <c r="E161" s="2" t="s">
        <v>14</v>
      </c>
      <c r="F161" s="11" t="s">
        <v>70</v>
      </c>
      <c r="G161" s="11">
        <v>4</v>
      </c>
      <c r="H161" s="11">
        <v>6</v>
      </c>
      <c r="I161" s="11" t="s">
        <v>89</v>
      </c>
      <c r="J161" s="24">
        <v>198962301.84300002</v>
      </c>
      <c r="K161" s="5" t="str">
        <f t="shared" si="2"/>
        <v>https://analytics.zoho.com/open-view/2395394000000190105?ZOHO_CRITERIA=%22Estad%C3%ADsticas%20Regionales%22.%22C%C3%B3digo%20regi%C3%B3n%22%3D4%20and%20%22Estad%C3%ADsticas%20Regionales%22.%22C%C3%B3digo%20de%20Sector%22%3D6%20and%20%22Estad%C3%ADsticas%20Regionales%22.%22C%C3%B3digo%20Variable%22%3D%276.4.7%27</v>
      </c>
      <c r="L161" s="4" t="s">
        <v>741</v>
      </c>
    </row>
    <row r="162" spans="1:12" ht="71.400000000000006" x14ac:dyDescent="0.3">
      <c r="A162" s="3" t="s">
        <v>201</v>
      </c>
      <c r="B162" s="3" t="s">
        <v>38</v>
      </c>
      <c r="C162" s="3" t="s">
        <v>190</v>
      </c>
      <c r="D162" s="10" t="s">
        <v>191</v>
      </c>
      <c r="E162" s="2" t="s">
        <v>14</v>
      </c>
      <c r="F162" s="11" t="s">
        <v>70</v>
      </c>
      <c r="G162" s="11">
        <v>4</v>
      </c>
      <c r="H162" s="11">
        <v>6</v>
      </c>
      <c r="I162" s="11" t="s">
        <v>189</v>
      </c>
      <c r="J162" s="24">
        <v>1628942</v>
      </c>
      <c r="K162" s="5" t="str">
        <f t="shared" si="2"/>
        <v>https://analytics.zoho.com/open-view/2395394000000190105?ZOHO_CRITERIA=%22Estad%C3%ADsticas%20Regionales%22.%22C%C3%B3digo%20regi%C3%B3n%22%3D4%20and%20%22Estad%C3%ADsticas%20Regionales%22.%22C%C3%B3digo%20de%20Sector%22%3D6%20and%20%22Estad%C3%ADsticas%20Regionales%22.%22C%C3%B3digo%20Variable%22%3D%276.4.8%27</v>
      </c>
      <c r="L162" s="4" t="s">
        <v>742</v>
      </c>
    </row>
    <row r="163" spans="1:12" ht="72" x14ac:dyDescent="0.3">
      <c r="A163" s="3" t="s">
        <v>201</v>
      </c>
      <c r="B163" s="3" t="s">
        <v>93</v>
      </c>
      <c r="C163" s="3" t="s">
        <v>94</v>
      </c>
      <c r="D163" s="10" t="s">
        <v>95</v>
      </c>
      <c r="E163" s="2" t="s">
        <v>14</v>
      </c>
      <c r="F163" s="11" t="s">
        <v>15</v>
      </c>
      <c r="G163" s="11">
        <v>4</v>
      </c>
      <c r="H163" s="11">
        <v>7</v>
      </c>
      <c r="I163" s="11" t="s">
        <v>92</v>
      </c>
      <c r="J163" s="24">
        <v>9157.1827489074039</v>
      </c>
      <c r="K163" s="5" t="str">
        <f t="shared" si="2"/>
        <v>https://analytics.zoho.com/open-view/2395394000000190105?ZOHO_CRITERIA=%22Estad%C3%ADsticas%20Regionales%22.%22C%C3%B3digo%20regi%C3%B3n%22%3D4%20and%20%22Estad%C3%ADsticas%20Regionales%22.%22C%C3%B3digo%20de%20Sector%22%3D7%20and%20%22Estad%C3%ADsticas%20Regionales%22.%22C%C3%B3digo%20Variable%22%3D%277.1.1%27</v>
      </c>
      <c r="L163" s="4" t="s">
        <v>743</v>
      </c>
    </row>
    <row r="164" spans="1:12" ht="71.400000000000006" x14ac:dyDescent="0.3">
      <c r="A164" s="3" t="s">
        <v>201</v>
      </c>
      <c r="B164" s="3" t="s">
        <v>93</v>
      </c>
      <c r="C164" s="3" t="s">
        <v>97</v>
      </c>
      <c r="D164" s="10" t="s">
        <v>98</v>
      </c>
      <c r="E164" s="2" t="s">
        <v>14</v>
      </c>
      <c r="F164" s="11" t="s">
        <v>99</v>
      </c>
      <c r="G164" s="11">
        <v>4</v>
      </c>
      <c r="H164" s="11">
        <v>7</v>
      </c>
      <c r="I164" s="11" t="s">
        <v>96</v>
      </c>
      <c r="J164" s="24">
        <v>3549008.5076879999</v>
      </c>
      <c r="K164" s="5" t="str">
        <f t="shared" si="2"/>
        <v>https://analytics.zoho.com/open-view/2395394000000190105?ZOHO_CRITERIA=%22Estad%C3%ADsticas%20Regionales%22.%22C%C3%B3digo%20regi%C3%B3n%22%3D4%20and%20%22Estad%C3%ADsticas%20Regionales%22.%22C%C3%B3digo%20de%20Sector%22%3D7%20and%20%22Estad%C3%ADsticas%20Regionales%22.%22C%C3%B3digo%20Variable%22%3D%277.1.2%27</v>
      </c>
      <c r="L164" s="4" t="s">
        <v>744</v>
      </c>
    </row>
    <row r="165" spans="1:12" ht="71.400000000000006" x14ac:dyDescent="0.3">
      <c r="A165" s="3" t="s">
        <v>201</v>
      </c>
      <c r="B165" s="3" t="s">
        <v>93</v>
      </c>
      <c r="C165" s="3" t="s">
        <v>101</v>
      </c>
      <c r="D165" s="10" t="s">
        <v>102</v>
      </c>
      <c r="E165" s="2" t="s">
        <v>14</v>
      </c>
      <c r="F165" s="11" t="s">
        <v>51</v>
      </c>
      <c r="G165" s="11">
        <v>4</v>
      </c>
      <c r="H165" s="11">
        <v>7</v>
      </c>
      <c r="I165" s="11" t="s">
        <v>100</v>
      </c>
      <c r="J165" s="24">
        <v>4933</v>
      </c>
      <c r="K165" s="5" t="str">
        <f t="shared" si="2"/>
        <v>https://analytics.zoho.com/open-view/2395394000000190105?ZOHO_CRITERIA=%22Estad%C3%ADsticas%20Regionales%22.%22C%C3%B3digo%20regi%C3%B3n%22%3D4%20and%20%22Estad%C3%ADsticas%20Regionales%22.%22C%C3%B3digo%20de%20Sector%22%3D7%20and%20%22Estad%C3%ADsticas%20Regionales%22.%22C%C3%B3digo%20Variable%22%3D%277.1.3%27</v>
      </c>
      <c r="L165" s="4" t="s">
        <v>745</v>
      </c>
    </row>
    <row r="166" spans="1:12" ht="71.400000000000006" x14ac:dyDescent="0.3">
      <c r="A166" s="3" t="s">
        <v>201</v>
      </c>
      <c r="B166" s="3" t="s">
        <v>93</v>
      </c>
      <c r="C166" s="3" t="s">
        <v>104</v>
      </c>
      <c r="D166" s="10" t="s">
        <v>105</v>
      </c>
      <c r="E166" s="2" t="s">
        <v>14</v>
      </c>
      <c r="F166" s="11" t="s">
        <v>41</v>
      </c>
      <c r="G166" s="11">
        <v>4</v>
      </c>
      <c r="H166" s="11">
        <v>7</v>
      </c>
      <c r="I166" s="11" t="s">
        <v>103</v>
      </c>
      <c r="J166" s="24">
        <v>10258166</v>
      </c>
      <c r="K166" s="5" t="str">
        <f t="shared" si="2"/>
        <v>https://analytics.zoho.com/open-view/2395394000000190105?ZOHO_CRITERIA=%22Estad%C3%ADsticas%20Regionales%22.%22C%C3%B3digo%20regi%C3%B3n%22%3D4%20and%20%22Estad%C3%ADsticas%20Regionales%22.%22C%C3%B3digo%20de%20Sector%22%3D7%20and%20%22Estad%C3%ADsticas%20Regionales%22.%22C%C3%B3digo%20Variable%22%3D%277.1.4%27</v>
      </c>
      <c r="L166" s="4" t="s">
        <v>746</v>
      </c>
    </row>
    <row r="167" spans="1:12" ht="71.400000000000006" x14ac:dyDescent="0.3">
      <c r="A167" s="3" t="s">
        <v>201</v>
      </c>
      <c r="B167" s="3" t="s">
        <v>93</v>
      </c>
      <c r="C167" s="3" t="s">
        <v>107</v>
      </c>
      <c r="D167" s="10" t="s">
        <v>108</v>
      </c>
      <c r="E167" s="2" t="s">
        <v>14</v>
      </c>
      <c r="F167" s="11" t="s">
        <v>51</v>
      </c>
      <c r="G167" s="11">
        <v>4</v>
      </c>
      <c r="H167" s="11">
        <v>7</v>
      </c>
      <c r="I167" s="11" t="s">
        <v>106</v>
      </c>
      <c r="J167" s="24">
        <v>5815689.25</v>
      </c>
      <c r="K167" s="5" t="str">
        <f t="shared" si="2"/>
        <v>https://analytics.zoho.com/open-view/2395394000000190105?ZOHO_CRITERIA=%22Estad%C3%ADsticas%20Regionales%22.%22C%C3%B3digo%20regi%C3%B3n%22%3D4%20and%20%22Estad%C3%ADsticas%20Regionales%22.%22C%C3%B3digo%20de%20Sector%22%3D7%20and%20%22Estad%C3%ADsticas%20Regionales%22.%22C%C3%B3digo%20Variable%22%3D%277.2.1%27</v>
      </c>
      <c r="L167" s="4" t="s">
        <v>747</v>
      </c>
    </row>
    <row r="168" spans="1:12" ht="71.400000000000006" x14ac:dyDescent="0.3">
      <c r="A168" s="3" t="s">
        <v>201</v>
      </c>
      <c r="B168" s="3" t="s">
        <v>93</v>
      </c>
      <c r="C168" s="3" t="s">
        <v>110</v>
      </c>
      <c r="D168" s="10" t="s">
        <v>111</v>
      </c>
      <c r="E168" s="2" t="s">
        <v>14</v>
      </c>
      <c r="F168" s="11" t="s">
        <v>51</v>
      </c>
      <c r="G168" s="11">
        <v>4</v>
      </c>
      <c r="H168" s="11">
        <v>7</v>
      </c>
      <c r="I168" s="11" t="s">
        <v>109</v>
      </c>
      <c r="J168" s="24">
        <v>2686275.0833333335</v>
      </c>
      <c r="K168" s="5" t="str">
        <f t="shared" si="2"/>
        <v>https://analytics.zoho.com/open-view/2395394000000190105?ZOHO_CRITERIA=%22Estad%C3%ADsticas%20Regionales%22.%22C%C3%B3digo%20regi%C3%B3n%22%3D4%20and%20%22Estad%C3%ADsticas%20Regionales%22.%22C%C3%B3digo%20de%20Sector%22%3D7%20and%20%22Estad%C3%ADsticas%20Regionales%22.%22C%C3%B3digo%20Variable%22%3D%277.2.2%27</v>
      </c>
      <c r="L168" s="4" t="s">
        <v>748</v>
      </c>
    </row>
    <row r="169" spans="1:12" ht="71.400000000000006" x14ac:dyDescent="0.3">
      <c r="A169" s="3" t="s">
        <v>201</v>
      </c>
      <c r="B169" s="3" t="s">
        <v>93</v>
      </c>
      <c r="C169" s="3" t="s">
        <v>113</v>
      </c>
      <c r="D169" s="10" t="s">
        <v>114</v>
      </c>
      <c r="E169" s="2" t="s">
        <v>14</v>
      </c>
      <c r="F169" s="11" t="s">
        <v>115</v>
      </c>
      <c r="G169" s="11">
        <v>4</v>
      </c>
      <c r="H169" s="11">
        <v>7</v>
      </c>
      <c r="I169" s="11" t="s">
        <v>112</v>
      </c>
      <c r="J169" s="24">
        <v>121.37390607131199</v>
      </c>
      <c r="K169" s="5" t="str">
        <f t="shared" si="2"/>
        <v>https://analytics.zoho.com/open-view/2395394000000190105?ZOHO_CRITERIA=%22Estad%C3%ADsticas%20Regionales%22.%22C%C3%B3digo%20regi%C3%B3n%22%3D4%20and%20%22Estad%C3%ADsticas%20Regionales%22.%22C%C3%B3digo%20de%20Sector%22%3D7%20and%20%22Estad%C3%ADsticas%20Regionales%22.%22C%C3%B3digo%20Variable%22%3D%277.2.3%27</v>
      </c>
      <c r="L169" s="4" t="s">
        <v>749</v>
      </c>
    </row>
    <row r="170" spans="1:12" ht="72" x14ac:dyDescent="0.3">
      <c r="A170" s="3" t="s">
        <v>201</v>
      </c>
      <c r="B170" s="3" t="s">
        <v>93</v>
      </c>
      <c r="C170" s="3" t="s">
        <v>117</v>
      </c>
      <c r="D170" s="10" t="s">
        <v>118</v>
      </c>
      <c r="E170" s="2" t="s">
        <v>14</v>
      </c>
      <c r="F170" s="11" t="s">
        <v>119</v>
      </c>
      <c r="G170" s="11">
        <v>4</v>
      </c>
      <c r="H170" s="11">
        <v>7</v>
      </c>
      <c r="I170" s="11" t="s">
        <v>116</v>
      </c>
      <c r="J170" s="24">
        <v>1780.5915985446998</v>
      </c>
      <c r="K170" s="5" t="str">
        <f t="shared" si="2"/>
        <v>https://analytics.zoho.com/open-view/2395394000000190105?ZOHO_CRITERIA=%22Estad%C3%ADsticas%20Regionales%22.%22C%C3%B3digo%20regi%C3%B3n%22%3D4%20and%20%22Estad%C3%ADsticas%20Regionales%22.%22C%C3%B3digo%20de%20Sector%22%3D7%20and%20%22Estad%C3%ADsticas%20Regionales%22.%22C%C3%B3digo%20Variable%22%3D%277.2.4%27</v>
      </c>
      <c r="L170" s="4" t="s">
        <v>750</v>
      </c>
    </row>
    <row r="171" spans="1:12" ht="71.400000000000006" x14ac:dyDescent="0.3">
      <c r="A171" s="3" t="s">
        <v>201</v>
      </c>
      <c r="B171" s="3" t="s">
        <v>93</v>
      </c>
      <c r="C171" s="3" t="s">
        <v>121</v>
      </c>
      <c r="D171" s="10" t="s">
        <v>122</v>
      </c>
      <c r="E171" s="2" t="s">
        <v>14</v>
      </c>
      <c r="F171" s="11" t="s">
        <v>119</v>
      </c>
      <c r="G171" s="11">
        <v>4</v>
      </c>
      <c r="H171" s="11">
        <v>7</v>
      </c>
      <c r="I171" s="11" t="s">
        <v>120</v>
      </c>
      <c r="J171" s="24">
        <v>1208.1292078563993</v>
      </c>
      <c r="K171" s="5" t="str">
        <f t="shared" si="2"/>
        <v>https://analytics.zoho.com/open-view/2395394000000190105?ZOHO_CRITERIA=%22Estad%C3%ADsticas%20Regionales%22.%22C%C3%B3digo%20regi%C3%B3n%22%3D4%20and%20%22Estad%C3%ADsticas%20Regionales%22.%22C%C3%B3digo%20de%20Sector%22%3D7%20and%20%22Estad%C3%ADsticas%20Regionales%22.%22C%C3%B3digo%20Variable%22%3D%277.2.5%27</v>
      </c>
      <c r="L171" s="4" t="s">
        <v>751</v>
      </c>
    </row>
    <row r="172" spans="1:12" ht="71.400000000000006" x14ac:dyDescent="0.3">
      <c r="A172" s="3" t="s">
        <v>201</v>
      </c>
      <c r="B172" s="3" t="s">
        <v>93</v>
      </c>
      <c r="C172" s="3" t="s">
        <v>124</v>
      </c>
      <c r="D172" s="10" t="s">
        <v>125</v>
      </c>
      <c r="E172" s="2" t="s">
        <v>14</v>
      </c>
      <c r="F172" s="11" t="s">
        <v>126</v>
      </c>
      <c r="G172" s="11">
        <v>4</v>
      </c>
      <c r="H172" s="11">
        <v>7</v>
      </c>
      <c r="I172" s="11" t="s">
        <v>123</v>
      </c>
      <c r="J172" s="24">
        <v>2507488.3395613628</v>
      </c>
      <c r="K172" s="5" t="str">
        <f t="shared" si="2"/>
        <v>https://analytics.zoho.com/open-view/2395394000000190105?ZOHO_CRITERIA=%22Estad%C3%ADsticas%20Regionales%22.%22C%C3%B3digo%20regi%C3%B3n%22%3D4%20and%20%22Estad%C3%ADsticas%20Regionales%22.%22C%C3%B3digo%20de%20Sector%22%3D7%20and%20%22Estad%C3%ADsticas%20Regionales%22.%22C%C3%B3digo%20Variable%22%3D%277.2.6%27</v>
      </c>
      <c r="L172" s="4" t="s">
        <v>752</v>
      </c>
    </row>
    <row r="173" spans="1:12" ht="71.400000000000006" x14ac:dyDescent="0.3">
      <c r="A173" s="3" t="s">
        <v>201</v>
      </c>
      <c r="B173" s="3" t="s">
        <v>93</v>
      </c>
      <c r="C173" s="3" t="s">
        <v>128</v>
      </c>
      <c r="D173" s="10" t="s">
        <v>129</v>
      </c>
      <c r="E173" s="2" t="s">
        <v>14</v>
      </c>
      <c r="F173" s="11" t="s">
        <v>126</v>
      </c>
      <c r="G173" s="11">
        <v>4</v>
      </c>
      <c r="H173" s="11">
        <v>7</v>
      </c>
      <c r="I173" s="11" t="s">
        <v>127</v>
      </c>
      <c r="J173" s="24">
        <v>825654.46734934219</v>
      </c>
      <c r="K173" s="5" t="str">
        <f t="shared" si="2"/>
        <v>https://analytics.zoho.com/open-view/2395394000000190105?ZOHO_CRITERIA=%22Estad%C3%ADsticas%20Regionales%22.%22C%C3%B3digo%20regi%C3%B3n%22%3D4%20and%20%22Estad%C3%ADsticas%20Regionales%22.%22C%C3%B3digo%20de%20Sector%22%3D7%20and%20%22Estad%C3%ADsticas%20Regionales%22.%22C%C3%B3digo%20Variable%22%3D%277.2.7%27</v>
      </c>
      <c r="L173" s="4" t="s">
        <v>753</v>
      </c>
    </row>
    <row r="174" spans="1:12" ht="300" x14ac:dyDescent="0.3">
      <c r="A174" s="3" t="s">
        <v>201</v>
      </c>
      <c r="B174" s="3" t="s">
        <v>131</v>
      </c>
      <c r="C174" s="3" t="s">
        <v>132</v>
      </c>
      <c r="D174" s="10" t="s">
        <v>133</v>
      </c>
      <c r="E174" s="2" t="s">
        <v>134</v>
      </c>
      <c r="F174" s="11" t="s">
        <v>51</v>
      </c>
      <c r="G174" s="11">
        <v>4</v>
      </c>
      <c r="H174" s="11">
        <v>8</v>
      </c>
      <c r="I174" s="11" t="s">
        <v>130</v>
      </c>
      <c r="J174" s="24">
        <v>162962</v>
      </c>
      <c r="K174" s="5" t="str">
        <f t="shared" si="2"/>
        <v>https://analytics.zoho.com/open-view/2395394000000190105?ZOHO_CRITERIA=%22Estad%C3%ADsticas%20Regionales%22.%22C%C3%B3digo%20regi%C3%B3n%22%3D4%20and%20%22Estad%C3%ADsticas%20Regionales%22.%22C%C3%B3digo%20de%20Sector%22%3D8%20and%20%22Estad%C3%ADsticas%20Regionales%22.%22C%C3%B3digo%20Variable%22%3D%278.1.1%27</v>
      </c>
      <c r="L174" s="4" t="s">
        <v>754</v>
      </c>
    </row>
    <row r="175" spans="1:12" ht="132" x14ac:dyDescent="0.3">
      <c r="A175" s="3" t="s">
        <v>201</v>
      </c>
      <c r="B175" s="3" t="s">
        <v>131</v>
      </c>
      <c r="C175" s="3" t="s">
        <v>136</v>
      </c>
      <c r="D175" s="10" t="s">
        <v>137</v>
      </c>
      <c r="E175" s="2" t="s">
        <v>134</v>
      </c>
      <c r="F175" s="11" t="s">
        <v>51</v>
      </c>
      <c r="G175" s="11">
        <v>4</v>
      </c>
      <c r="H175" s="11">
        <v>8</v>
      </c>
      <c r="I175" s="11" t="s">
        <v>135</v>
      </c>
      <c r="J175" s="24">
        <v>44324</v>
      </c>
      <c r="K175" s="5" t="str">
        <f t="shared" si="2"/>
        <v>https://analytics.zoho.com/open-view/2395394000000190105?ZOHO_CRITERIA=%22Estad%C3%ADsticas%20Regionales%22.%22C%C3%B3digo%20regi%C3%B3n%22%3D4%20and%20%22Estad%C3%ADsticas%20Regionales%22.%22C%C3%B3digo%20de%20Sector%22%3D8%20and%20%22Estad%C3%ADsticas%20Regionales%22.%22C%C3%B3digo%20Variable%22%3D%278.1.2%27</v>
      </c>
      <c r="L175" s="4" t="s">
        <v>755</v>
      </c>
    </row>
    <row r="176" spans="1:12" ht="84" x14ac:dyDescent="0.3">
      <c r="A176" s="3" t="s">
        <v>201</v>
      </c>
      <c r="B176" s="3" t="s">
        <v>131</v>
      </c>
      <c r="C176" s="3" t="s">
        <v>139</v>
      </c>
      <c r="D176" s="10" t="s">
        <v>140</v>
      </c>
      <c r="E176" s="2" t="s">
        <v>134</v>
      </c>
      <c r="F176" s="11" t="s">
        <v>51</v>
      </c>
      <c r="G176" s="11">
        <v>4</v>
      </c>
      <c r="H176" s="11">
        <v>8</v>
      </c>
      <c r="I176" s="11" t="s">
        <v>138</v>
      </c>
      <c r="J176" s="24">
        <v>525</v>
      </c>
      <c r="K176" s="5" t="str">
        <f t="shared" si="2"/>
        <v>https://analytics.zoho.com/open-view/2395394000000190105?ZOHO_CRITERIA=%22Estad%C3%ADsticas%20Regionales%22.%22C%C3%B3digo%20regi%C3%B3n%22%3D4%20and%20%22Estad%C3%ADsticas%20Regionales%22.%22C%C3%B3digo%20de%20Sector%22%3D8%20and%20%22Estad%C3%ADsticas%20Regionales%22.%22C%C3%B3digo%20Variable%22%3D%278.1.3%27</v>
      </c>
      <c r="L176" s="4" t="s">
        <v>756</v>
      </c>
    </row>
    <row r="177" spans="1:12" ht="120" x14ac:dyDescent="0.3">
      <c r="A177" s="3" t="s">
        <v>201</v>
      </c>
      <c r="B177" s="3" t="s">
        <v>131</v>
      </c>
      <c r="C177" s="3" t="s">
        <v>142</v>
      </c>
      <c r="D177" s="10" t="s">
        <v>143</v>
      </c>
      <c r="E177" s="2" t="s">
        <v>134</v>
      </c>
      <c r="F177" s="11" t="s">
        <v>51</v>
      </c>
      <c r="G177" s="11">
        <v>4</v>
      </c>
      <c r="H177" s="11">
        <v>8</v>
      </c>
      <c r="I177" s="11" t="s">
        <v>141</v>
      </c>
      <c r="J177" s="24">
        <v>20675</v>
      </c>
      <c r="K177" s="5" t="str">
        <f t="shared" si="2"/>
        <v>https://analytics.zoho.com/open-view/2395394000000190105?ZOHO_CRITERIA=%22Estad%C3%ADsticas%20Regionales%22.%22C%C3%B3digo%20regi%C3%B3n%22%3D4%20and%20%22Estad%C3%ADsticas%20Regionales%22.%22C%C3%B3digo%20de%20Sector%22%3D8%20and%20%22Estad%C3%ADsticas%20Regionales%22.%22C%C3%B3digo%20Variable%22%3D%278.1.4%27</v>
      </c>
      <c r="L177" s="4" t="s">
        <v>757</v>
      </c>
    </row>
    <row r="178" spans="1:12" ht="71.400000000000006" x14ac:dyDescent="0.3">
      <c r="A178" s="3" t="s">
        <v>201</v>
      </c>
      <c r="B178" s="3" t="s">
        <v>166</v>
      </c>
      <c r="C178" s="3" t="s">
        <v>167</v>
      </c>
      <c r="D178" s="10" t="s">
        <v>168</v>
      </c>
      <c r="E178" s="2" t="s">
        <v>14</v>
      </c>
      <c r="F178" s="11" t="s">
        <v>169</v>
      </c>
      <c r="G178" s="11">
        <v>4</v>
      </c>
      <c r="H178" s="11">
        <v>9</v>
      </c>
      <c r="I178" s="11" t="s">
        <v>165</v>
      </c>
      <c r="J178" s="24">
        <v>25072.661967999993</v>
      </c>
      <c r="K178" s="5" t="str">
        <f t="shared" si="2"/>
        <v>https://analytics.zoho.com/open-view/2395394000000190105?ZOHO_CRITERIA=%22Estad%C3%ADsticas%20Regionales%22.%22C%C3%B3digo%20regi%C3%B3n%22%3D4%20and%20%22Estad%C3%ADsticas%20Regionales%22.%22C%C3%B3digo%20de%20Sector%22%3D9%20and%20%22Estad%C3%ADsticas%20Regionales%22.%22C%C3%B3digo%20Variable%22%3D%279.1%27</v>
      </c>
      <c r="L178" s="4" t="s">
        <v>758</v>
      </c>
    </row>
    <row r="179" spans="1:12" ht="84" x14ac:dyDescent="0.3">
      <c r="A179" s="3" t="s">
        <v>211</v>
      </c>
      <c r="B179" s="3" t="s">
        <v>11</v>
      </c>
      <c r="C179" s="3" t="s">
        <v>17</v>
      </c>
      <c r="D179" s="10" t="s">
        <v>18</v>
      </c>
      <c r="E179" s="2" t="s">
        <v>14</v>
      </c>
      <c r="F179" s="11" t="s">
        <v>19</v>
      </c>
      <c r="G179" s="11">
        <v>5</v>
      </c>
      <c r="H179" s="11">
        <v>3</v>
      </c>
      <c r="I179" s="11" t="s">
        <v>16</v>
      </c>
      <c r="J179" s="24">
        <v>2092557</v>
      </c>
      <c r="K179" s="5" t="str">
        <f t="shared" si="2"/>
        <v>https://analytics.zoho.com/open-view/2395394000000190105?ZOHO_CRITERIA=%22Estad%C3%ADsticas%20Regionales%22.%22C%C3%B3digo%20regi%C3%B3n%22%3D5%20and%20%22Estad%C3%ADsticas%20Regionales%22.%22C%C3%B3digo%20de%20Sector%22%3D3%20and%20%22Estad%C3%ADsticas%20Regionales%22.%22C%C3%B3digo%20Variable%22%3D%273.2%27</v>
      </c>
      <c r="L179" s="4" t="s">
        <v>759</v>
      </c>
    </row>
    <row r="180" spans="1:12" ht="71.400000000000006" x14ac:dyDescent="0.3">
      <c r="A180" s="3" t="s">
        <v>211</v>
      </c>
      <c r="B180" s="3" t="s">
        <v>11</v>
      </c>
      <c r="C180" s="3" t="s">
        <v>182</v>
      </c>
      <c r="D180" s="10" t="s">
        <v>183</v>
      </c>
      <c r="E180" s="2" t="s">
        <v>14</v>
      </c>
      <c r="F180" s="11" t="s">
        <v>180</v>
      </c>
      <c r="G180" s="11">
        <v>5</v>
      </c>
      <c r="H180" s="11">
        <v>3</v>
      </c>
      <c r="I180" s="11" t="s">
        <v>181</v>
      </c>
      <c r="J180" s="24">
        <v>569143</v>
      </c>
      <c r="K180" s="5" t="str">
        <f t="shared" si="2"/>
        <v>https://analytics.zoho.com/open-view/2395394000000190105?ZOHO_CRITERIA=%22Estad%C3%ADsticas%20Regionales%22.%22C%C3%B3digo%20regi%C3%B3n%22%3D5%20and%20%22Estad%C3%ADsticas%20Regionales%22.%22C%C3%B3digo%20de%20Sector%22%3D3%20and%20%22Estad%C3%ADsticas%20Regionales%22.%22C%C3%B3digo%20Variable%22%3D%273.4%27</v>
      </c>
      <c r="L180" s="4" t="s">
        <v>760</v>
      </c>
    </row>
    <row r="181" spans="1:12" ht="71.400000000000006" x14ac:dyDescent="0.3">
      <c r="A181" s="3" t="s">
        <v>211</v>
      </c>
      <c r="B181" s="3" t="s">
        <v>28</v>
      </c>
      <c r="C181" s="3" t="s">
        <v>213</v>
      </c>
      <c r="D181" s="10" t="s">
        <v>214</v>
      </c>
      <c r="E181" s="2" t="s">
        <v>14</v>
      </c>
      <c r="F181" s="11" t="s">
        <v>15</v>
      </c>
      <c r="G181" s="11">
        <v>5</v>
      </c>
      <c r="H181" s="11">
        <v>4</v>
      </c>
      <c r="I181" s="11" t="s">
        <v>212</v>
      </c>
      <c r="J181" s="24">
        <v>10685.395282046553</v>
      </c>
      <c r="K181" s="5" t="str">
        <f t="shared" si="2"/>
        <v>https://analytics.zoho.com/open-view/2395394000000190105?ZOHO_CRITERIA=%22Estad%C3%ADsticas%20Regionales%22.%22C%C3%B3digo%20regi%C3%B3n%22%3D5%20and%20%22Estad%C3%ADsticas%20Regionales%22.%22C%C3%B3digo%20de%20Sector%22%3D4%20and%20%22Estad%C3%ADsticas%20Regionales%22.%22C%C3%B3digo%20Variable%22%3D%274.1%27</v>
      </c>
      <c r="L181" s="4" t="s">
        <v>761</v>
      </c>
    </row>
    <row r="182" spans="1:12" ht="71.400000000000006" x14ac:dyDescent="0.3">
      <c r="A182" s="3" t="s">
        <v>211</v>
      </c>
      <c r="B182" s="3" t="s">
        <v>28</v>
      </c>
      <c r="C182" s="3" t="s">
        <v>216</v>
      </c>
      <c r="D182" s="10" t="s">
        <v>217</v>
      </c>
      <c r="E182" s="2" t="s">
        <v>14</v>
      </c>
      <c r="F182" s="11" t="s">
        <v>15</v>
      </c>
      <c r="G182" s="11">
        <v>5</v>
      </c>
      <c r="H182" s="11">
        <v>4</v>
      </c>
      <c r="I182" s="11" t="s">
        <v>215</v>
      </c>
      <c r="J182" s="24">
        <v>7706.9381799497469</v>
      </c>
      <c r="K182" s="5" t="str">
        <f t="shared" si="2"/>
        <v>https://analytics.zoho.com/open-view/2395394000000190105?ZOHO_CRITERIA=%22Estad%C3%ADsticas%20Regionales%22.%22C%C3%B3digo%20regi%C3%B3n%22%3D5%20and%20%22Estad%C3%ADsticas%20Regionales%22.%22C%C3%B3digo%20de%20Sector%22%3D4%20and%20%22Estad%C3%ADsticas%20Regionales%22.%22C%C3%B3digo%20Variable%22%3D%274.1.1%27</v>
      </c>
      <c r="L182" s="4" t="s">
        <v>762</v>
      </c>
    </row>
    <row r="183" spans="1:12" ht="71.400000000000006" x14ac:dyDescent="0.3">
      <c r="A183" s="3" t="s">
        <v>211</v>
      </c>
      <c r="B183" s="3" t="s">
        <v>28</v>
      </c>
      <c r="C183" s="3" t="s">
        <v>219</v>
      </c>
      <c r="D183" s="10" t="s">
        <v>220</v>
      </c>
      <c r="E183" s="2" t="s">
        <v>14</v>
      </c>
      <c r="F183" s="11" t="s">
        <v>26</v>
      </c>
      <c r="G183" s="11">
        <v>5</v>
      </c>
      <c r="H183" s="11">
        <v>4</v>
      </c>
      <c r="I183" s="11" t="s">
        <v>218</v>
      </c>
      <c r="J183" s="24">
        <v>442510</v>
      </c>
      <c r="K183" s="5" t="str">
        <f t="shared" si="2"/>
        <v>https://analytics.zoho.com/open-view/2395394000000190105?ZOHO_CRITERIA=%22Estad%C3%ADsticas%20Regionales%22.%22C%C3%B3digo%20regi%C3%B3n%22%3D5%20and%20%22Estad%C3%ADsticas%20Regionales%22.%22C%C3%B3digo%20de%20Sector%22%3D4%20and%20%22Estad%C3%ADsticas%20Regionales%22.%22C%C3%B3digo%20Variable%22%3D%274.1.1.1%27</v>
      </c>
      <c r="L183" s="4" t="s">
        <v>763</v>
      </c>
    </row>
    <row r="184" spans="1:12" ht="71.400000000000006" x14ac:dyDescent="0.3">
      <c r="A184" s="3" t="s">
        <v>211</v>
      </c>
      <c r="B184" s="3" t="s">
        <v>28</v>
      </c>
      <c r="C184" s="3" t="s">
        <v>222</v>
      </c>
      <c r="D184" s="10" t="s">
        <v>223</v>
      </c>
      <c r="E184" s="2" t="s">
        <v>14</v>
      </c>
      <c r="F184" s="11" t="s">
        <v>15</v>
      </c>
      <c r="G184" s="11">
        <v>5</v>
      </c>
      <c r="H184" s="11">
        <v>4</v>
      </c>
      <c r="I184" s="11" t="s">
        <v>221</v>
      </c>
      <c r="J184" s="24">
        <v>9825.529906560354</v>
      </c>
      <c r="K184" s="5" t="str">
        <f t="shared" si="2"/>
        <v>https://analytics.zoho.com/open-view/2395394000000190105?ZOHO_CRITERIA=%22Estad%C3%ADsticas%20Regionales%22.%22C%C3%B3digo%20regi%C3%B3n%22%3D5%20and%20%22Estad%C3%ADsticas%20Regionales%22.%22C%C3%B3digo%20de%20Sector%22%3D4%20and%20%22Estad%C3%ADsticas%20Regionales%22.%22C%C3%B3digo%20Variable%22%3D%274.1.10%27</v>
      </c>
      <c r="L184" s="4" t="s">
        <v>764</v>
      </c>
    </row>
    <row r="185" spans="1:12" ht="71.400000000000006" x14ac:dyDescent="0.3">
      <c r="A185" s="3" t="s">
        <v>211</v>
      </c>
      <c r="B185" s="3" t="s">
        <v>28</v>
      </c>
      <c r="C185" s="3" t="s">
        <v>225</v>
      </c>
      <c r="D185" s="10" t="s">
        <v>226</v>
      </c>
      <c r="E185" s="2" t="s">
        <v>14</v>
      </c>
      <c r="F185" s="11" t="s">
        <v>15</v>
      </c>
      <c r="G185" s="11">
        <v>5</v>
      </c>
      <c r="H185" s="11">
        <v>4</v>
      </c>
      <c r="I185" s="11" t="s">
        <v>224</v>
      </c>
      <c r="J185" s="24">
        <v>8350.5315484735347</v>
      </c>
      <c r="K185" s="5" t="str">
        <f t="shared" si="2"/>
        <v>https://analytics.zoho.com/open-view/2395394000000190105?ZOHO_CRITERIA=%22Estad%C3%ADsticas%20Regionales%22.%22C%C3%B3digo%20regi%C3%B3n%22%3D5%20and%20%22Estad%C3%ADsticas%20Regionales%22.%22C%C3%B3digo%20de%20Sector%22%3D4%20and%20%22Estad%C3%ADsticas%20Regionales%22.%22C%C3%B3digo%20Variable%22%3D%274.1.11%27</v>
      </c>
      <c r="L185" s="4" t="s">
        <v>765</v>
      </c>
    </row>
    <row r="186" spans="1:12" ht="71.400000000000006" x14ac:dyDescent="0.3">
      <c r="A186" s="3" t="s">
        <v>211</v>
      </c>
      <c r="B186" s="3" t="s">
        <v>28</v>
      </c>
      <c r="C186" s="3" t="s">
        <v>228</v>
      </c>
      <c r="D186" s="10" t="s">
        <v>229</v>
      </c>
      <c r="E186" s="2" t="s">
        <v>14</v>
      </c>
      <c r="F186" s="11" t="s">
        <v>15</v>
      </c>
      <c r="G186" s="11">
        <v>5</v>
      </c>
      <c r="H186" s="11">
        <v>4</v>
      </c>
      <c r="I186" s="11" t="s">
        <v>227</v>
      </c>
      <c r="J186" s="24">
        <v>6248.7177096029582</v>
      </c>
      <c r="K186" s="5" t="str">
        <f t="shared" si="2"/>
        <v>https://analytics.zoho.com/open-view/2395394000000190105?ZOHO_CRITERIA=%22Estad%C3%ADsticas%20Regionales%22.%22C%C3%B3digo%20regi%C3%B3n%22%3D5%20and%20%22Estad%C3%ADsticas%20Regionales%22.%22C%C3%B3digo%20de%20Sector%22%3D4%20and%20%22Estad%C3%ADsticas%20Regionales%22.%22C%C3%B3digo%20Variable%22%3D%274.1.13%27</v>
      </c>
      <c r="L186" s="4" t="s">
        <v>766</v>
      </c>
    </row>
    <row r="187" spans="1:12" ht="71.400000000000006" x14ac:dyDescent="0.3">
      <c r="A187" s="3" t="s">
        <v>211</v>
      </c>
      <c r="B187" s="3" t="s">
        <v>28</v>
      </c>
      <c r="C187" s="3" t="s">
        <v>231</v>
      </c>
      <c r="D187" s="10" t="s">
        <v>232</v>
      </c>
      <c r="E187" s="2" t="s">
        <v>14</v>
      </c>
      <c r="F187" s="11" t="s">
        <v>15</v>
      </c>
      <c r="G187" s="11">
        <v>5</v>
      </c>
      <c r="H187" s="11">
        <v>4</v>
      </c>
      <c r="I187" s="11" t="s">
        <v>230</v>
      </c>
      <c r="J187" s="24">
        <v>9990.6497120273834</v>
      </c>
      <c r="K187" s="5" t="str">
        <f t="shared" si="2"/>
        <v>https://analytics.zoho.com/open-view/2395394000000190105?ZOHO_CRITERIA=%22Estad%C3%ADsticas%20Regionales%22.%22C%C3%B3digo%20regi%C3%B3n%22%3D5%20and%20%22Estad%C3%ADsticas%20Regionales%22.%22C%C3%B3digo%20de%20Sector%22%3D4%20and%20%22Estad%C3%ADsticas%20Regionales%22.%22C%C3%B3digo%20Variable%22%3D%274.1.14%27</v>
      </c>
      <c r="L187" s="4" t="s">
        <v>767</v>
      </c>
    </row>
    <row r="188" spans="1:12" ht="71.400000000000006" x14ac:dyDescent="0.3">
      <c r="A188" s="3" t="s">
        <v>211</v>
      </c>
      <c r="B188" s="3" t="s">
        <v>28</v>
      </c>
      <c r="C188" s="3" t="s">
        <v>234</v>
      </c>
      <c r="D188" s="10" t="s">
        <v>235</v>
      </c>
      <c r="E188" s="2" t="s">
        <v>14</v>
      </c>
      <c r="F188" s="11" t="s">
        <v>15</v>
      </c>
      <c r="G188" s="11">
        <v>5</v>
      </c>
      <c r="H188" s="11">
        <v>4</v>
      </c>
      <c r="I188" s="11" t="s">
        <v>233</v>
      </c>
      <c r="J188" s="24">
        <v>8213.3361707221375</v>
      </c>
      <c r="K188" s="5" t="str">
        <f t="shared" si="2"/>
        <v>https://analytics.zoho.com/open-view/2395394000000190105?ZOHO_CRITERIA=%22Estad%C3%ADsticas%20Regionales%22.%22C%C3%B3digo%20regi%C3%B3n%22%3D5%20and%20%22Estad%C3%ADsticas%20Regionales%22.%22C%C3%B3digo%20de%20Sector%22%3D4%20and%20%22Estad%C3%ADsticas%20Regionales%22.%22C%C3%B3digo%20Variable%22%3D%274.1.15%27</v>
      </c>
      <c r="L188" s="4" t="s">
        <v>768</v>
      </c>
    </row>
    <row r="189" spans="1:12" ht="84" x14ac:dyDescent="0.3">
      <c r="A189" s="3" t="s">
        <v>211</v>
      </c>
      <c r="B189" s="3" t="s">
        <v>28</v>
      </c>
      <c r="C189" s="3" t="s">
        <v>237</v>
      </c>
      <c r="D189" s="10" t="s">
        <v>238</v>
      </c>
      <c r="E189" s="2" t="s">
        <v>14</v>
      </c>
      <c r="F189" s="11" t="s">
        <v>15</v>
      </c>
      <c r="G189" s="11">
        <v>5</v>
      </c>
      <c r="H189" s="11">
        <v>4</v>
      </c>
      <c r="I189" s="11" t="s">
        <v>236</v>
      </c>
      <c r="J189" s="24">
        <v>93832.568455506771</v>
      </c>
      <c r="K189" s="5" t="str">
        <f t="shared" si="2"/>
        <v>https://analytics.zoho.com/open-view/2395394000000190105?ZOHO_CRITERIA=%22Estad%C3%ADsticas%20Regionales%22.%22C%C3%B3digo%20regi%C3%B3n%22%3D5%20and%20%22Estad%C3%ADsticas%20Regionales%22.%22C%C3%B3digo%20de%20Sector%22%3D4%20and%20%22Estad%C3%ADsticas%20Regionales%22.%22C%C3%B3digo%20Variable%22%3D%274.1.16-4.1.17%27</v>
      </c>
      <c r="L189" s="4" t="s">
        <v>769</v>
      </c>
    </row>
    <row r="190" spans="1:12" ht="71.400000000000006" x14ac:dyDescent="0.3">
      <c r="A190" s="3" t="s">
        <v>211</v>
      </c>
      <c r="B190" s="3" t="s">
        <v>28</v>
      </c>
      <c r="C190" s="3" t="s">
        <v>240</v>
      </c>
      <c r="D190" s="10" t="s">
        <v>241</v>
      </c>
      <c r="E190" s="2" t="s">
        <v>14</v>
      </c>
      <c r="F190" s="11" t="s">
        <v>15</v>
      </c>
      <c r="G190" s="11">
        <v>5</v>
      </c>
      <c r="H190" s="11">
        <v>4</v>
      </c>
      <c r="I190" s="11" t="s">
        <v>239</v>
      </c>
      <c r="J190" s="24">
        <v>8651.8531775889442</v>
      </c>
      <c r="K190" s="5" t="str">
        <f t="shared" si="2"/>
        <v>https://analytics.zoho.com/open-view/2395394000000190105?ZOHO_CRITERIA=%22Estad%C3%ADsticas%20Regionales%22.%22C%C3%B3digo%20regi%C3%B3n%22%3D5%20and%20%22Estad%C3%ADsticas%20Regionales%22.%22C%C3%B3digo%20de%20Sector%22%3D4%20and%20%22Estad%C3%ADsticas%20Regionales%22.%22C%C3%B3digo%20Variable%22%3D%274.1.18%27</v>
      </c>
      <c r="L190" s="4" t="s">
        <v>770</v>
      </c>
    </row>
    <row r="191" spans="1:12" ht="71.400000000000006" x14ac:dyDescent="0.3">
      <c r="A191" s="3" t="s">
        <v>211</v>
      </c>
      <c r="B191" s="3" t="s">
        <v>28</v>
      </c>
      <c r="C191" s="3" t="s">
        <v>243</v>
      </c>
      <c r="D191" s="10" t="s">
        <v>244</v>
      </c>
      <c r="E191" s="2" t="s">
        <v>14</v>
      </c>
      <c r="F191" s="11" t="s">
        <v>15</v>
      </c>
      <c r="G191" s="11">
        <v>5</v>
      </c>
      <c r="H191" s="11">
        <v>4</v>
      </c>
      <c r="I191" s="11" t="s">
        <v>242</v>
      </c>
      <c r="J191" s="24">
        <v>9102.8395780515566</v>
      </c>
      <c r="K191" s="5" t="str">
        <f t="shared" si="2"/>
        <v>https://analytics.zoho.com/open-view/2395394000000190105?ZOHO_CRITERIA=%22Estad%C3%ADsticas%20Regionales%22.%22C%C3%B3digo%20regi%C3%B3n%22%3D5%20and%20%22Estad%C3%ADsticas%20Regionales%22.%22C%C3%B3digo%20de%20Sector%22%3D4%20and%20%22Estad%C3%ADsticas%20Regionales%22.%22C%C3%B3digo%20Variable%22%3D%274.1.2%27</v>
      </c>
      <c r="L191" s="4" t="s">
        <v>771</v>
      </c>
    </row>
    <row r="192" spans="1:12" ht="71.400000000000006" x14ac:dyDescent="0.3">
      <c r="A192" s="3" t="s">
        <v>211</v>
      </c>
      <c r="B192" s="3" t="s">
        <v>28</v>
      </c>
      <c r="C192" s="3" t="s">
        <v>246</v>
      </c>
      <c r="D192" s="10" t="s">
        <v>247</v>
      </c>
      <c r="E192" s="2" t="s">
        <v>14</v>
      </c>
      <c r="F192" s="11" t="s">
        <v>15</v>
      </c>
      <c r="G192" s="11">
        <v>5</v>
      </c>
      <c r="H192" s="11">
        <v>4</v>
      </c>
      <c r="I192" s="11" t="s">
        <v>245</v>
      </c>
      <c r="J192" s="24">
        <v>7834.1940276715541</v>
      </c>
      <c r="K192" s="5" t="str">
        <f t="shared" si="2"/>
        <v>https://analytics.zoho.com/open-view/2395394000000190105?ZOHO_CRITERIA=%22Estad%C3%ADsticas%20Regionales%22.%22C%C3%B3digo%20regi%C3%B3n%22%3D5%20and%20%22Estad%C3%ADsticas%20Regionales%22.%22C%C3%B3digo%20de%20Sector%22%3D4%20and%20%22Estad%C3%ADsticas%20Regionales%22.%22C%C3%B3digo%20Variable%22%3D%274.1.3%27</v>
      </c>
      <c r="L192" s="4" t="s">
        <v>772</v>
      </c>
    </row>
    <row r="193" spans="1:12" ht="71.400000000000006" x14ac:dyDescent="0.3">
      <c r="A193" s="3" t="s">
        <v>211</v>
      </c>
      <c r="B193" s="3" t="s">
        <v>28</v>
      </c>
      <c r="C193" s="3" t="s">
        <v>249</v>
      </c>
      <c r="D193" s="10" t="s">
        <v>250</v>
      </c>
      <c r="E193" s="2" t="s">
        <v>14</v>
      </c>
      <c r="F193" s="11" t="s">
        <v>15</v>
      </c>
      <c r="G193" s="11">
        <v>5</v>
      </c>
      <c r="H193" s="11">
        <v>4</v>
      </c>
      <c r="I193" s="11" t="s">
        <v>248</v>
      </c>
      <c r="J193" s="24">
        <v>11690.133247889458</v>
      </c>
      <c r="K193" s="5" t="str">
        <f t="shared" si="2"/>
        <v>https://analytics.zoho.com/open-view/2395394000000190105?ZOHO_CRITERIA=%22Estad%C3%ADsticas%20Regionales%22.%22C%C3%B3digo%20regi%C3%B3n%22%3D5%20and%20%22Estad%C3%ADsticas%20Regionales%22.%22C%C3%B3digo%20de%20Sector%22%3D4%20and%20%22Estad%C3%ADsticas%20Regionales%22.%22C%C3%B3digo%20Variable%22%3D%274.1.5%27</v>
      </c>
      <c r="L193" s="4" t="s">
        <v>773</v>
      </c>
    </row>
    <row r="194" spans="1:12" ht="71.400000000000006" x14ac:dyDescent="0.3">
      <c r="A194" s="3" t="s">
        <v>211</v>
      </c>
      <c r="B194" s="3" t="s">
        <v>28</v>
      </c>
      <c r="C194" s="3" t="s">
        <v>252</v>
      </c>
      <c r="D194" s="10" t="s">
        <v>253</v>
      </c>
      <c r="E194" s="2" t="s">
        <v>14</v>
      </c>
      <c r="F194" s="11" t="s">
        <v>15</v>
      </c>
      <c r="G194" s="11">
        <v>5</v>
      </c>
      <c r="H194" s="11">
        <v>4</v>
      </c>
      <c r="I194" s="11" t="s">
        <v>251</v>
      </c>
      <c r="J194" s="24">
        <v>5148.9364978398298</v>
      </c>
      <c r="K194" s="5" t="str">
        <f t="shared" si="2"/>
        <v>https://analytics.zoho.com/open-view/2395394000000190105?ZOHO_CRITERIA=%22Estad%C3%ADsticas%20Regionales%22.%22C%C3%B3digo%20regi%C3%B3n%22%3D5%20and%20%22Estad%C3%ADsticas%20Regionales%22.%22C%C3%B3digo%20de%20Sector%22%3D4%20and%20%22Estad%C3%ADsticas%20Regionales%22.%22C%C3%B3digo%20Variable%22%3D%274.1.6%27</v>
      </c>
      <c r="L194" s="4" t="s">
        <v>774</v>
      </c>
    </row>
    <row r="195" spans="1:12" ht="71.400000000000006" x14ac:dyDescent="0.3">
      <c r="A195" s="3" t="s">
        <v>211</v>
      </c>
      <c r="B195" s="3" t="s">
        <v>28</v>
      </c>
      <c r="C195" s="3" t="s">
        <v>255</v>
      </c>
      <c r="D195" s="10" t="s">
        <v>256</v>
      </c>
      <c r="E195" s="2" t="s">
        <v>14</v>
      </c>
      <c r="F195" s="11" t="s">
        <v>15</v>
      </c>
      <c r="G195" s="11">
        <v>5</v>
      </c>
      <c r="H195" s="11">
        <v>4</v>
      </c>
      <c r="I195" s="11" t="s">
        <v>254</v>
      </c>
      <c r="J195" s="24">
        <v>8557.9655346262934</v>
      </c>
      <c r="K195" s="5" t="str">
        <f t="shared" si="2"/>
        <v>https://analytics.zoho.com/open-view/2395394000000190105?ZOHO_CRITERIA=%22Estad%C3%ADsticas%20Regionales%22.%22C%C3%B3digo%20regi%C3%B3n%22%3D5%20and%20%22Estad%C3%ADsticas%20Regionales%22.%22C%C3%B3digo%20de%20Sector%22%3D4%20and%20%22Estad%C3%ADsticas%20Regionales%22.%22C%C3%B3digo%20Variable%22%3D%274.1.7%27</v>
      </c>
      <c r="L195" s="4" t="s">
        <v>775</v>
      </c>
    </row>
    <row r="196" spans="1:12" ht="71.400000000000006" x14ac:dyDescent="0.3">
      <c r="A196" s="3" t="s">
        <v>211</v>
      </c>
      <c r="B196" s="3" t="s">
        <v>28</v>
      </c>
      <c r="C196" s="3" t="s">
        <v>258</v>
      </c>
      <c r="D196" s="10" t="s">
        <v>259</v>
      </c>
      <c r="E196" s="2" t="s">
        <v>14</v>
      </c>
      <c r="F196" s="11" t="s">
        <v>15</v>
      </c>
      <c r="G196" s="11">
        <v>5</v>
      </c>
      <c r="H196" s="11">
        <v>4</v>
      </c>
      <c r="I196" s="11" t="s">
        <v>257</v>
      </c>
      <c r="J196" s="24">
        <v>9011.4625508633308</v>
      </c>
      <c r="K196" s="5" t="str">
        <f t="shared" si="2"/>
        <v>https://analytics.zoho.com/open-view/2395394000000190105?ZOHO_CRITERIA=%22Estad%C3%ADsticas%20Regionales%22.%22C%C3%B3digo%20regi%C3%B3n%22%3D5%20and%20%22Estad%C3%ADsticas%20Regionales%22.%22C%C3%B3digo%20de%20Sector%22%3D4%20and%20%22Estad%C3%ADsticas%20Regionales%22.%22C%C3%B3digo%20Variable%22%3D%274.1.8%27</v>
      </c>
      <c r="L196" s="4" t="s">
        <v>776</v>
      </c>
    </row>
    <row r="197" spans="1:12" ht="71.400000000000006" x14ac:dyDescent="0.3">
      <c r="A197" s="3" t="s">
        <v>211</v>
      </c>
      <c r="B197" s="3" t="s">
        <v>28</v>
      </c>
      <c r="C197" s="3" t="s">
        <v>261</v>
      </c>
      <c r="D197" s="10" t="s">
        <v>262</v>
      </c>
      <c r="E197" s="2" t="s">
        <v>14</v>
      </c>
      <c r="F197" s="11" t="s">
        <v>15</v>
      </c>
      <c r="G197" s="11">
        <v>5</v>
      </c>
      <c r="H197" s="11">
        <v>4</v>
      </c>
      <c r="I197" s="11" t="s">
        <v>260</v>
      </c>
      <c r="J197" s="24">
        <v>10597.661729887772</v>
      </c>
      <c r="K197" s="5" t="str">
        <f t="shared" si="2"/>
        <v>https://analytics.zoho.com/open-view/2395394000000190105?ZOHO_CRITERIA=%22Estad%C3%ADsticas%20Regionales%22.%22C%C3%B3digo%20regi%C3%B3n%22%3D5%20and%20%22Estad%C3%ADsticas%20Regionales%22.%22C%C3%B3digo%20de%20Sector%22%3D4%20and%20%22Estad%C3%ADsticas%20Regionales%22.%22C%C3%B3digo%20Variable%22%3D%274.1.9%27</v>
      </c>
      <c r="L197" s="4" t="s">
        <v>777</v>
      </c>
    </row>
    <row r="198" spans="1:12" ht="71.400000000000006" x14ac:dyDescent="0.3">
      <c r="A198" s="3" t="s">
        <v>211</v>
      </c>
      <c r="B198" s="3" t="s">
        <v>33</v>
      </c>
      <c r="C198" s="3" t="s">
        <v>34</v>
      </c>
      <c r="D198" s="10" t="s">
        <v>35</v>
      </c>
      <c r="E198" s="2" t="s">
        <v>14</v>
      </c>
      <c r="F198" s="11" t="s">
        <v>36</v>
      </c>
      <c r="G198" s="11">
        <v>5</v>
      </c>
      <c r="H198" s="11">
        <v>5</v>
      </c>
      <c r="I198" s="11" t="s">
        <v>32</v>
      </c>
      <c r="J198" s="24">
        <v>101005056.92</v>
      </c>
      <c r="K198" s="5" t="str">
        <f t="shared" ref="K198:K261" si="3">+IF(J198&gt;0,"https://analytics.zoho.com/open-view/2395394000000190105?ZOHO_CRITERIA=%22Estad%C3%ADsticas%20Regionales%22.%22C%C3%B3digo%20regi%C3%B3n%22%3D"&amp;G198&amp;"%20and%20%22Estad%C3%ADsticas%20Regionales%22.%22C%C3%B3digo%20de%20Sector%22%3D"&amp;H198&amp;"%20and%20%22Estad%C3%ADsticas%20Regionales%22.%22C%C3%B3digo%20Variable%22%3D%27"&amp;I198&amp;"%27","NO APLICA")</f>
        <v>https://analytics.zoho.com/open-view/2395394000000190105?ZOHO_CRITERIA=%22Estad%C3%ADsticas%20Regionales%22.%22C%C3%B3digo%20regi%C3%B3n%22%3D5%20and%20%22Estad%C3%ADsticas%20Regionales%22.%22C%C3%B3digo%20de%20Sector%22%3D5%20and%20%22Estad%C3%ADsticas%20Regionales%22.%22C%C3%B3digo%20Variable%22%3D%275.1%27</v>
      </c>
      <c r="L198" s="4" t="s">
        <v>778</v>
      </c>
    </row>
    <row r="199" spans="1:12" ht="71.400000000000006" x14ac:dyDescent="0.3">
      <c r="A199" s="3" t="s">
        <v>211</v>
      </c>
      <c r="B199" s="3" t="s">
        <v>33</v>
      </c>
      <c r="C199" s="3" t="s">
        <v>264</v>
      </c>
      <c r="D199" s="10" t="s">
        <v>265</v>
      </c>
      <c r="E199" s="2" t="s">
        <v>14</v>
      </c>
      <c r="F199" s="11" t="s">
        <v>36</v>
      </c>
      <c r="G199" s="11">
        <v>5</v>
      </c>
      <c r="H199" s="11">
        <v>5</v>
      </c>
      <c r="I199" s="11" t="s">
        <v>263</v>
      </c>
      <c r="J199" s="24">
        <v>95040464.780000001</v>
      </c>
      <c r="K199" s="5" t="str">
        <f t="shared" si="3"/>
        <v>https://analytics.zoho.com/open-view/2395394000000190105?ZOHO_CRITERIA=%22Estad%C3%ADsticas%20Regionales%22.%22C%C3%B3digo%20regi%C3%B3n%22%3D5%20and%20%22Estad%C3%ADsticas%20Regionales%22.%22C%C3%B3digo%20de%20Sector%22%3D5%20and%20%22Estad%C3%ADsticas%20Regionales%22.%22C%C3%B3digo%20Variable%22%3D%275.1.1%27</v>
      </c>
      <c r="L199" s="4" t="s">
        <v>779</v>
      </c>
    </row>
    <row r="200" spans="1:12" ht="71.400000000000006" x14ac:dyDescent="0.3">
      <c r="A200" s="3" t="s">
        <v>211</v>
      </c>
      <c r="B200" s="3" t="s">
        <v>33</v>
      </c>
      <c r="C200" s="3" t="s">
        <v>267</v>
      </c>
      <c r="D200" s="10" t="s">
        <v>268</v>
      </c>
      <c r="E200" s="2" t="s">
        <v>14</v>
      </c>
      <c r="F200" s="11" t="s">
        <v>36</v>
      </c>
      <c r="G200" s="11">
        <v>5</v>
      </c>
      <c r="H200" s="11">
        <v>5</v>
      </c>
      <c r="I200" s="11" t="s">
        <v>266</v>
      </c>
      <c r="J200" s="24">
        <v>5241142.1399999997</v>
      </c>
      <c r="K200" s="5" t="str">
        <f t="shared" si="3"/>
        <v>https://analytics.zoho.com/open-view/2395394000000190105?ZOHO_CRITERIA=%22Estad%C3%ADsticas%20Regionales%22.%22C%C3%B3digo%20regi%C3%B3n%22%3D5%20and%20%22Estad%C3%ADsticas%20Regionales%22.%22C%C3%B3digo%20de%20Sector%22%3D5%20and%20%22Estad%C3%ADsticas%20Regionales%22.%22C%C3%B3digo%20Variable%22%3D%275.1.2%27</v>
      </c>
      <c r="L200" s="4" t="s">
        <v>780</v>
      </c>
    </row>
    <row r="201" spans="1:12" ht="71.400000000000006" x14ac:dyDescent="0.3">
      <c r="A201" s="3" t="s">
        <v>211</v>
      </c>
      <c r="B201" s="3" t="s">
        <v>33</v>
      </c>
      <c r="C201" s="3" t="s">
        <v>270</v>
      </c>
      <c r="D201" s="10" t="s">
        <v>271</v>
      </c>
      <c r="E201" s="2" t="s">
        <v>14</v>
      </c>
      <c r="F201" s="11" t="s">
        <v>36</v>
      </c>
      <c r="G201" s="11">
        <v>5</v>
      </c>
      <c r="H201" s="11">
        <v>5</v>
      </c>
      <c r="I201" s="11" t="s">
        <v>269</v>
      </c>
      <c r="J201" s="24">
        <v>723450</v>
      </c>
      <c r="K201" s="5" t="str">
        <f t="shared" si="3"/>
        <v>https://analytics.zoho.com/open-view/2395394000000190105?ZOHO_CRITERIA=%22Estad%C3%ADsticas%20Regionales%22.%22C%C3%B3digo%20regi%C3%B3n%22%3D5%20and%20%22Estad%C3%ADsticas%20Regionales%22.%22C%C3%B3digo%20de%20Sector%22%3D5%20and%20%22Estad%C3%ADsticas%20Regionales%22.%22C%C3%B3digo%20Variable%22%3D%275.1.3%27</v>
      </c>
      <c r="L201" s="4" t="s">
        <v>781</v>
      </c>
    </row>
    <row r="202" spans="1:12" ht="71.400000000000006" x14ac:dyDescent="0.3">
      <c r="A202" s="3" t="s">
        <v>211</v>
      </c>
      <c r="B202" s="3" t="s">
        <v>33</v>
      </c>
      <c r="C202" s="3" t="s">
        <v>185</v>
      </c>
      <c r="D202" s="10" t="s">
        <v>186</v>
      </c>
      <c r="E202" s="2" t="s">
        <v>14</v>
      </c>
      <c r="F202" s="11" t="s">
        <v>36</v>
      </c>
      <c r="G202" s="11">
        <v>5</v>
      </c>
      <c r="H202" s="11">
        <v>5</v>
      </c>
      <c r="I202" s="11" t="s">
        <v>184</v>
      </c>
      <c r="J202" s="24">
        <v>46299957</v>
      </c>
      <c r="K202" s="5" t="str">
        <f t="shared" si="3"/>
        <v>https://analytics.zoho.com/open-view/2395394000000190105?ZOHO_CRITERIA=%22Estad%C3%ADsticas%20Regionales%22.%22C%C3%B3digo%20regi%C3%B3n%22%3D5%20and%20%22Estad%C3%ADsticas%20Regionales%22.%22C%C3%B3digo%20de%20Sector%22%3D5%20and%20%22Estad%C3%ADsticas%20Regionales%22.%22C%C3%B3digo%20Variable%22%3D%275.2%27</v>
      </c>
      <c r="L202" s="4" t="s">
        <v>782</v>
      </c>
    </row>
    <row r="203" spans="1:12" ht="71.400000000000006" x14ac:dyDescent="0.3">
      <c r="A203" s="3" t="s">
        <v>211</v>
      </c>
      <c r="B203" s="3" t="s">
        <v>33</v>
      </c>
      <c r="C203" s="3" t="s">
        <v>273</v>
      </c>
      <c r="D203" s="10" t="s">
        <v>274</v>
      </c>
      <c r="E203" s="2" t="s">
        <v>14</v>
      </c>
      <c r="F203" s="11" t="s">
        <v>36</v>
      </c>
      <c r="G203" s="11">
        <v>5</v>
      </c>
      <c r="H203" s="11">
        <v>5</v>
      </c>
      <c r="I203" s="11" t="s">
        <v>272</v>
      </c>
      <c r="J203" s="24">
        <v>9130544</v>
      </c>
      <c r="K203" s="5" t="str">
        <f t="shared" si="3"/>
        <v>https://analytics.zoho.com/open-view/2395394000000190105?ZOHO_CRITERIA=%22Estad%C3%ADsticas%20Regionales%22.%22C%C3%B3digo%20regi%C3%B3n%22%3D5%20and%20%22Estad%C3%ADsticas%20Regionales%22.%22C%C3%B3digo%20de%20Sector%22%3D5%20and%20%22Estad%C3%ADsticas%20Regionales%22.%22C%C3%B3digo%20Variable%22%3D%275.2.1%27</v>
      </c>
      <c r="L203" s="4" t="s">
        <v>783</v>
      </c>
    </row>
    <row r="204" spans="1:12" ht="71.400000000000006" x14ac:dyDescent="0.3">
      <c r="A204" s="3" t="s">
        <v>211</v>
      </c>
      <c r="B204" s="3" t="s">
        <v>33</v>
      </c>
      <c r="C204" s="3" t="s">
        <v>276</v>
      </c>
      <c r="D204" s="10" t="s">
        <v>277</v>
      </c>
      <c r="E204" s="2" t="s">
        <v>14</v>
      </c>
      <c r="F204" s="11" t="s">
        <v>36</v>
      </c>
      <c r="G204" s="11">
        <v>5</v>
      </c>
      <c r="H204" s="11">
        <v>5</v>
      </c>
      <c r="I204" s="11" t="s">
        <v>275</v>
      </c>
      <c r="J204" s="24">
        <v>6770415</v>
      </c>
      <c r="K204" s="5" t="str">
        <f t="shared" si="3"/>
        <v>https://analytics.zoho.com/open-view/2395394000000190105?ZOHO_CRITERIA=%22Estad%C3%ADsticas%20Regionales%22.%22C%C3%B3digo%20regi%C3%B3n%22%3D5%20and%20%22Estad%C3%ADsticas%20Regionales%22.%22C%C3%B3digo%20de%20Sector%22%3D5%20and%20%22Estad%C3%ADsticas%20Regionales%22.%22C%C3%B3digo%20Variable%22%3D%275.2.2%27</v>
      </c>
      <c r="L204" s="4" t="s">
        <v>784</v>
      </c>
    </row>
    <row r="205" spans="1:12" ht="71.400000000000006" x14ac:dyDescent="0.3">
      <c r="A205" s="3" t="s">
        <v>211</v>
      </c>
      <c r="B205" s="3" t="s">
        <v>33</v>
      </c>
      <c r="C205" s="3" t="s">
        <v>279</v>
      </c>
      <c r="D205" s="10" t="s">
        <v>280</v>
      </c>
      <c r="E205" s="2" t="s">
        <v>14</v>
      </c>
      <c r="F205" s="11" t="s">
        <v>36</v>
      </c>
      <c r="G205" s="11">
        <v>5</v>
      </c>
      <c r="H205" s="11">
        <v>5</v>
      </c>
      <c r="I205" s="11" t="s">
        <v>278</v>
      </c>
      <c r="J205" s="24">
        <v>5653096</v>
      </c>
      <c r="K205" s="5" t="str">
        <f t="shared" si="3"/>
        <v>https://analytics.zoho.com/open-view/2395394000000190105?ZOHO_CRITERIA=%22Estad%C3%ADsticas%20Regionales%22.%22C%C3%B3digo%20regi%C3%B3n%22%3D5%20and%20%22Estad%C3%ADsticas%20Regionales%22.%22C%C3%B3digo%20de%20Sector%22%3D5%20and%20%22Estad%C3%ADsticas%20Regionales%22.%22C%C3%B3digo%20Variable%22%3D%275.2.3%27</v>
      </c>
      <c r="L205" s="4" t="s">
        <v>785</v>
      </c>
    </row>
    <row r="206" spans="1:12" ht="71.400000000000006" x14ac:dyDescent="0.3">
      <c r="A206" s="3" t="s">
        <v>211</v>
      </c>
      <c r="B206" s="3" t="s">
        <v>33</v>
      </c>
      <c r="C206" s="3" t="s">
        <v>282</v>
      </c>
      <c r="D206" s="10" t="s">
        <v>283</v>
      </c>
      <c r="E206" s="2" t="s">
        <v>14</v>
      </c>
      <c r="F206" s="11" t="s">
        <v>36</v>
      </c>
      <c r="G206" s="11">
        <v>5</v>
      </c>
      <c r="H206" s="11">
        <v>5</v>
      </c>
      <c r="I206" s="11" t="s">
        <v>281</v>
      </c>
      <c r="J206" s="24">
        <v>12225575</v>
      </c>
      <c r="K206" s="5" t="str">
        <f t="shared" si="3"/>
        <v>https://analytics.zoho.com/open-view/2395394000000190105?ZOHO_CRITERIA=%22Estad%C3%ADsticas%20Regionales%22.%22C%C3%B3digo%20regi%C3%B3n%22%3D5%20and%20%22Estad%C3%ADsticas%20Regionales%22.%22C%C3%B3digo%20de%20Sector%22%3D5%20and%20%22Estad%C3%ADsticas%20Regionales%22.%22C%C3%B3digo%20Variable%22%3D%275.2.4%27</v>
      </c>
      <c r="L206" s="4" t="s">
        <v>786</v>
      </c>
    </row>
    <row r="207" spans="1:12" ht="71.400000000000006" x14ac:dyDescent="0.3">
      <c r="A207" s="3" t="s">
        <v>211</v>
      </c>
      <c r="B207" s="3" t="s">
        <v>33</v>
      </c>
      <c r="C207" s="3" t="s">
        <v>285</v>
      </c>
      <c r="D207" s="10" t="s">
        <v>286</v>
      </c>
      <c r="E207" s="2" t="s">
        <v>14</v>
      </c>
      <c r="F207" s="11" t="s">
        <v>36</v>
      </c>
      <c r="G207" s="11">
        <v>5</v>
      </c>
      <c r="H207" s="11">
        <v>5</v>
      </c>
      <c r="I207" s="11" t="s">
        <v>284</v>
      </c>
      <c r="J207" s="24">
        <v>2474692</v>
      </c>
      <c r="K207" s="5" t="str">
        <f t="shared" si="3"/>
        <v>https://analytics.zoho.com/open-view/2395394000000190105?ZOHO_CRITERIA=%22Estad%C3%ADsticas%20Regionales%22.%22C%C3%B3digo%20regi%C3%B3n%22%3D5%20and%20%22Estad%C3%ADsticas%20Regionales%22.%22C%C3%B3digo%20de%20Sector%22%3D5%20and%20%22Estad%C3%ADsticas%20Regionales%22.%22C%C3%B3digo%20Variable%22%3D%275.2.5%27</v>
      </c>
      <c r="L207" s="4" t="s">
        <v>787</v>
      </c>
    </row>
    <row r="208" spans="1:12" ht="71.400000000000006" x14ac:dyDescent="0.3">
      <c r="A208" s="3" t="s">
        <v>211</v>
      </c>
      <c r="B208" s="3" t="s">
        <v>33</v>
      </c>
      <c r="C208" s="3" t="s">
        <v>288</v>
      </c>
      <c r="D208" s="10" t="s">
        <v>289</v>
      </c>
      <c r="E208" s="2" t="s">
        <v>14</v>
      </c>
      <c r="F208" s="11" t="s">
        <v>36</v>
      </c>
      <c r="G208" s="11">
        <v>5</v>
      </c>
      <c r="H208" s="11">
        <v>5</v>
      </c>
      <c r="I208" s="11" t="s">
        <v>287</v>
      </c>
      <c r="J208" s="24">
        <v>10045635</v>
      </c>
      <c r="K208" s="5" t="str">
        <f t="shared" si="3"/>
        <v>https://analytics.zoho.com/open-view/2395394000000190105?ZOHO_CRITERIA=%22Estad%C3%ADsticas%20Regionales%22.%22C%C3%B3digo%20regi%C3%B3n%22%3D5%20and%20%22Estad%C3%ADsticas%20Regionales%22.%22C%C3%B3digo%20de%20Sector%22%3D5%20and%20%22Estad%C3%ADsticas%20Regionales%22.%22C%C3%B3digo%20Variable%22%3D%275.2.6%27</v>
      </c>
      <c r="L208" s="4" t="s">
        <v>788</v>
      </c>
    </row>
    <row r="209" spans="1:12" ht="71.400000000000006" x14ac:dyDescent="0.3">
      <c r="A209" s="3" t="s">
        <v>211</v>
      </c>
      <c r="B209" s="3" t="s">
        <v>38</v>
      </c>
      <c r="C209" s="3" t="s">
        <v>39</v>
      </c>
      <c r="D209" s="10" t="s">
        <v>40</v>
      </c>
      <c r="E209" s="2" t="s">
        <v>14</v>
      </c>
      <c r="F209" s="11" t="s">
        <v>41</v>
      </c>
      <c r="G209" s="11">
        <v>5</v>
      </c>
      <c r="H209" s="11">
        <v>6</v>
      </c>
      <c r="I209" s="11" t="s">
        <v>37</v>
      </c>
      <c r="J209" s="24">
        <v>10044897</v>
      </c>
      <c r="K209" s="5" t="str">
        <f t="shared" si="3"/>
        <v>https://analytics.zoho.com/open-view/2395394000000190105?ZOHO_CRITERIA=%22Estad%C3%ADsticas%20Regionales%22.%22C%C3%B3digo%20regi%C3%B3n%22%3D5%20and%20%22Estad%C3%ADsticas%20Regionales%22.%22C%C3%B3digo%20de%20Sector%22%3D6%20and%20%22Estad%C3%ADsticas%20Regionales%22.%22C%C3%B3digo%20Variable%22%3D%276.1%27</v>
      </c>
      <c r="L209" s="4" t="s">
        <v>789</v>
      </c>
    </row>
    <row r="210" spans="1:12" ht="72" x14ac:dyDescent="0.3">
      <c r="A210" s="3" t="s">
        <v>211</v>
      </c>
      <c r="B210" s="3" t="s">
        <v>38</v>
      </c>
      <c r="C210" s="3" t="s">
        <v>43</v>
      </c>
      <c r="D210" s="10" t="s">
        <v>44</v>
      </c>
      <c r="E210" s="2" t="s">
        <v>14</v>
      </c>
      <c r="F210" s="11" t="s">
        <v>41</v>
      </c>
      <c r="G210" s="11">
        <v>5</v>
      </c>
      <c r="H210" s="11">
        <v>6</v>
      </c>
      <c r="I210" s="11" t="s">
        <v>42</v>
      </c>
      <c r="J210" s="24">
        <v>9502724</v>
      </c>
      <c r="K210" s="5" t="str">
        <f t="shared" si="3"/>
        <v>https://analytics.zoho.com/open-view/2395394000000190105?ZOHO_CRITERIA=%22Estad%C3%ADsticas%20Regionales%22.%22C%C3%B3digo%20regi%C3%B3n%22%3D5%20and%20%22Estad%C3%ADsticas%20Regionales%22.%22C%C3%B3digo%20de%20Sector%22%3D6%20and%20%22Estad%C3%ADsticas%20Regionales%22.%22C%C3%B3digo%20Variable%22%3D%276.1.1%27</v>
      </c>
      <c r="L210" s="4" t="s">
        <v>790</v>
      </c>
    </row>
    <row r="211" spans="1:12" ht="72" x14ac:dyDescent="0.3">
      <c r="A211" s="3" t="s">
        <v>211</v>
      </c>
      <c r="B211" s="3" t="s">
        <v>38</v>
      </c>
      <c r="C211" s="3" t="s">
        <v>46</v>
      </c>
      <c r="D211" s="10" t="s">
        <v>47</v>
      </c>
      <c r="E211" s="2" t="s">
        <v>14</v>
      </c>
      <c r="F211" s="11" t="s">
        <v>41</v>
      </c>
      <c r="G211" s="11">
        <v>5</v>
      </c>
      <c r="H211" s="11">
        <v>6</v>
      </c>
      <c r="I211" s="11" t="s">
        <v>45</v>
      </c>
      <c r="J211" s="24">
        <v>542173</v>
      </c>
      <c r="K211" s="5" t="str">
        <f t="shared" si="3"/>
        <v>https://analytics.zoho.com/open-view/2395394000000190105?ZOHO_CRITERIA=%22Estad%C3%ADsticas%20Regionales%22.%22C%C3%B3digo%20regi%C3%B3n%22%3D5%20and%20%22Estad%C3%ADsticas%20Regionales%22.%22C%C3%B3digo%20de%20Sector%22%3D6%20and%20%22Estad%C3%ADsticas%20Regionales%22.%22C%C3%B3digo%20Variable%22%3D%276.1.2%27</v>
      </c>
      <c r="L211" s="4" t="s">
        <v>791</v>
      </c>
    </row>
    <row r="212" spans="1:12" ht="71.400000000000006" x14ac:dyDescent="0.3">
      <c r="A212" s="3" t="s">
        <v>211</v>
      </c>
      <c r="B212" s="3" t="s">
        <v>38</v>
      </c>
      <c r="C212" s="3" t="s">
        <v>49</v>
      </c>
      <c r="D212" s="10" t="s">
        <v>50</v>
      </c>
      <c r="E212" s="2" t="s">
        <v>14</v>
      </c>
      <c r="F212" s="11" t="s">
        <v>51</v>
      </c>
      <c r="G212" s="11">
        <v>5</v>
      </c>
      <c r="H212" s="11">
        <v>6</v>
      </c>
      <c r="I212" s="11" t="s">
        <v>48</v>
      </c>
      <c r="J212" s="24">
        <v>126536</v>
      </c>
      <c r="K212" s="5" t="str">
        <f t="shared" si="3"/>
        <v>https://analytics.zoho.com/open-view/2395394000000190105?ZOHO_CRITERIA=%22Estad%C3%ADsticas%20Regionales%22.%22C%C3%B3digo%20regi%C3%B3n%22%3D5%20and%20%22Estad%C3%ADsticas%20Regionales%22.%22C%C3%B3digo%20de%20Sector%22%3D6%20and%20%22Estad%C3%ADsticas%20Regionales%22.%22C%C3%B3digo%20Variable%22%3D%276.2%27</v>
      </c>
      <c r="L212" s="4" t="s">
        <v>792</v>
      </c>
    </row>
    <row r="213" spans="1:12" ht="71.400000000000006" x14ac:dyDescent="0.3">
      <c r="A213" s="3" t="s">
        <v>211</v>
      </c>
      <c r="B213" s="3" t="s">
        <v>38</v>
      </c>
      <c r="C213" s="3" t="s">
        <v>290</v>
      </c>
      <c r="D213" s="10" t="s">
        <v>54</v>
      </c>
      <c r="E213" s="2" t="s">
        <v>14</v>
      </c>
      <c r="F213" s="11" t="s">
        <v>41</v>
      </c>
      <c r="G213" s="11">
        <v>5</v>
      </c>
      <c r="H213" s="11">
        <v>6</v>
      </c>
      <c r="I213" s="11" t="s">
        <v>52</v>
      </c>
      <c r="J213" s="24">
        <v>3598007</v>
      </c>
      <c r="K213" s="5" t="str">
        <f t="shared" si="3"/>
        <v>https://analytics.zoho.com/open-view/2395394000000190105?ZOHO_CRITERIA=%22Estad%C3%ADsticas%20Regionales%22.%22C%C3%B3digo%20regi%C3%B3n%22%3D5%20and%20%22Estad%C3%ADsticas%20Regionales%22.%22C%C3%B3digo%20de%20Sector%22%3D6%20and%20%22Estad%C3%ADsticas%20Regionales%22.%22C%C3%B3digo%20Variable%22%3D%276.3%27</v>
      </c>
      <c r="L213" s="4" t="s">
        <v>793</v>
      </c>
    </row>
    <row r="214" spans="1:12" ht="86.4" x14ac:dyDescent="0.3">
      <c r="A214" s="3" t="s">
        <v>211</v>
      </c>
      <c r="B214" s="3" t="s">
        <v>38</v>
      </c>
      <c r="C214" s="3" t="s">
        <v>56</v>
      </c>
      <c r="D214" s="10" t="s">
        <v>57</v>
      </c>
      <c r="E214" s="2" t="s">
        <v>14</v>
      </c>
      <c r="F214" s="11" t="s">
        <v>41</v>
      </c>
      <c r="G214" s="11">
        <v>5</v>
      </c>
      <c r="H214" s="11">
        <v>6</v>
      </c>
      <c r="I214" s="11" t="s">
        <v>55</v>
      </c>
      <c r="J214" s="24">
        <v>1875111</v>
      </c>
      <c r="K214" s="5" t="str">
        <f t="shared" si="3"/>
        <v>https://analytics.zoho.com/open-view/2395394000000190105?ZOHO_CRITERIA=%22Estad%C3%ADsticas%20Regionales%22.%22C%C3%B3digo%20regi%C3%B3n%22%3D5%20and%20%22Estad%C3%ADsticas%20Regionales%22.%22C%C3%B3digo%20de%20Sector%22%3D6%20and%20%22Estad%C3%ADsticas%20Regionales%22.%22C%C3%B3digo%20Variable%22%3D%276.3.1%27</v>
      </c>
      <c r="L214" s="4" t="s">
        <v>794</v>
      </c>
    </row>
    <row r="215" spans="1:12" ht="100.8" x14ac:dyDescent="0.3">
      <c r="A215" s="3" t="s">
        <v>211</v>
      </c>
      <c r="B215" s="3" t="s">
        <v>38</v>
      </c>
      <c r="C215" s="3" t="s">
        <v>59</v>
      </c>
      <c r="D215" s="10" t="s">
        <v>60</v>
      </c>
      <c r="E215" s="2" t="s">
        <v>14</v>
      </c>
      <c r="F215" s="11" t="s">
        <v>41</v>
      </c>
      <c r="G215" s="11">
        <v>5</v>
      </c>
      <c r="H215" s="11">
        <v>6</v>
      </c>
      <c r="I215" s="11" t="s">
        <v>58</v>
      </c>
      <c r="J215" s="24">
        <v>544909</v>
      </c>
      <c r="K215" s="5" t="str">
        <f t="shared" si="3"/>
        <v>https://analytics.zoho.com/open-view/2395394000000190105?ZOHO_CRITERIA=%22Estad%C3%ADsticas%20Regionales%22.%22C%C3%B3digo%20regi%C3%B3n%22%3D5%20and%20%22Estad%C3%ADsticas%20Regionales%22.%22C%C3%B3digo%20de%20Sector%22%3D6%20and%20%22Estad%C3%ADsticas%20Regionales%22.%22C%C3%B3digo%20Variable%22%3D%276.3.2%27</v>
      </c>
      <c r="L215" s="4" t="s">
        <v>795</v>
      </c>
    </row>
    <row r="216" spans="1:12" ht="100.8" x14ac:dyDescent="0.3">
      <c r="A216" s="3" t="s">
        <v>211</v>
      </c>
      <c r="B216" s="3" t="s">
        <v>38</v>
      </c>
      <c r="C216" s="3" t="s">
        <v>62</v>
      </c>
      <c r="D216" s="10" t="s">
        <v>63</v>
      </c>
      <c r="E216" s="2" t="s">
        <v>14</v>
      </c>
      <c r="F216" s="11" t="s">
        <v>41</v>
      </c>
      <c r="G216" s="11">
        <v>5</v>
      </c>
      <c r="H216" s="11">
        <v>6</v>
      </c>
      <c r="I216" s="11" t="s">
        <v>61</v>
      </c>
      <c r="J216" s="24">
        <v>903377</v>
      </c>
      <c r="K216" s="5" t="str">
        <f t="shared" si="3"/>
        <v>https://analytics.zoho.com/open-view/2395394000000190105?ZOHO_CRITERIA=%22Estad%C3%ADsticas%20Regionales%22.%22C%C3%B3digo%20regi%C3%B3n%22%3D5%20and%20%22Estad%C3%ADsticas%20Regionales%22.%22C%C3%B3digo%20de%20Sector%22%3D6%20and%20%22Estad%C3%ADsticas%20Regionales%22.%22C%C3%B3digo%20Variable%22%3D%276.3.3%27</v>
      </c>
      <c r="L216" s="4" t="s">
        <v>796</v>
      </c>
    </row>
    <row r="217" spans="1:12" ht="100.8" x14ac:dyDescent="0.3">
      <c r="A217" s="3" t="s">
        <v>211</v>
      </c>
      <c r="B217" s="3" t="s">
        <v>38</v>
      </c>
      <c r="C217" s="3" t="s">
        <v>65</v>
      </c>
      <c r="D217" s="10" t="s">
        <v>66</v>
      </c>
      <c r="E217" s="2" t="s">
        <v>14</v>
      </c>
      <c r="F217" s="11" t="s">
        <v>41</v>
      </c>
      <c r="G217" s="11">
        <v>5</v>
      </c>
      <c r="H217" s="11">
        <v>6</v>
      </c>
      <c r="I217" s="11" t="s">
        <v>64</v>
      </c>
      <c r="J217" s="24">
        <v>274610</v>
      </c>
      <c r="K217" s="5" t="str">
        <f t="shared" si="3"/>
        <v>https://analytics.zoho.com/open-view/2395394000000190105?ZOHO_CRITERIA=%22Estad%C3%ADsticas%20Regionales%22.%22C%C3%B3digo%20regi%C3%B3n%22%3D5%20and%20%22Estad%C3%ADsticas%20Regionales%22.%22C%C3%B3digo%20de%20Sector%22%3D6%20and%20%22Estad%C3%ADsticas%20Regionales%22.%22C%C3%B3digo%20Variable%22%3D%276.3.4%27</v>
      </c>
      <c r="L217" s="4" t="s">
        <v>797</v>
      </c>
    </row>
    <row r="218" spans="1:12" ht="72" x14ac:dyDescent="0.3">
      <c r="A218" s="3" t="s">
        <v>211</v>
      </c>
      <c r="B218" s="3" t="s">
        <v>38</v>
      </c>
      <c r="C218" s="3" t="s">
        <v>68</v>
      </c>
      <c r="D218" s="10" t="s">
        <v>187</v>
      </c>
      <c r="E218" s="2" t="s">
        <v>14</v>
      </c>
      <c r="F218" s="11" t="s">
        <v>70</v>
      </c>
      <c r="G218" s="11">
        <v>5</v>
      </c>
      <c r="H218" s="11">
        <v>6</v>
      </c>
      <c r="I218" s="11" t="s">
        <v>67</v>
      </c>
      <c r="J218" s="24">
        <v>4133365547.7410002</v>
      </c>
      <c r="K218" s="5" t="str">
        <f t="shared" si="3"/>
        <v>https://analytics.zoho.com/open-view/2395394000000190105?ZOHO_CRITERIA=%22Estad%C3%ADsticas%20Regionales%22.%22C%C3%B3digo%20regi%C3%B3n%22%3D5%20and%20%22Estad%C3%ADsticas%20Regionales%22.%22C%C3%B3digo%20de%20Sector%22%3D6%20and%20%22Estad%C3%ADsticas%20Regionales%22.%22C%C3%B3digo%20Variable%22%3D%276.4%27</v>
      </c>
      <c r="L218" s="4" t="s">
        <v>798</v>
      </c>
    </row>
    <row r="219" spans="1:12" ht="71.400000000000006" x14ac:dyDescent="0.3">
      <c r="A219" s="3" t="s">
        <v>211</v>
      </c>
      <c r="B219" s="3" t="s">
        <v>38</v>
      </c>
      <c r="C219" s="3" t="s">
        <v>72</v>
      </c>
      <c r="D219" s="10" t="s">
        <v>73</v>
      </c>
      <c r="E219" s="2" t="s">
        <v>14</v>
      </c>
      <c r="F219" s="11" t="s">
        <v>70</v>
      </c>
      <c r="G219" s="11">
        <v>5</v>
      </c>
      <c r="H219" s="11">
        <v>6</v>
      </c>
      <c r="I219" s="11" t="s">
        <v>71</v>
      </c>
      <c r="J219" s="24">
        <v>60669398.101999991</v>
      </c>
      <c r="K219" s="5" t="str">
        <f t="shared" si="3"/>
        <v>https://analytics.zoho.com/open-view/2395394000000190105?ZOHO_CRITERIA=%22Estad%C3%ADsticas%20Regionales%22.%22C%C3%B3digo%20regi%C3%B3n%22%3D5%20and%20%22Estad%C3%ADsticas%20Regionales%22.%22C%C3%B3digo%20de%20Sector%22%3D6%20and%20%22Estad%C3%ADsticas%20Regionales%22.%22C%C3%B3digo%20Variable%22%3D%276.4.1%27</v>
      </c>
      <c r="L219" s="4" t="s">
        <v>799</v>
      </c>
    </row>
    <row r="220" spans="1:12" ht="71.400000000000006" x14ac:dyDescent="0.3">
      <c r="A220" s="3" t="s">
        <v>211</v>
      </c>
      <c r="B220" s="3" t="s">
        <v>38</v>
      </c>
      <c r="C220" s="3" t="s">
        <v>75</v>
      </c>
      <c r="D220" s="10" t="s">
        <v>76</v>
      </c>
      <c r="E220" s="2" t="s">
        <v>14</v>
      </c>
      <c r="F220" s="11" t="s">
        <v>70</v>
      </c>
      <c r="G220" s="11">
        <v>5</v>
      </c>
      <c r="H220" s="11">
        <v>6</v>
      </c>
      <c r="I220" s="11" t="s">
        <v>74</v>
      </c>
      <c r="J220" s="24">
        <v>816237065.03400004</v>
      </c>
      <c r="K220" s="5" t="str">
        <f t="shared" si="3"/>
        <v>https://analytics.zoho.com/open-view/2395394000000190105?ZOHO_CRITERIA=%22Estad%C3%ADsticas%20Regionales%22.%22C%C3%B3digo%20regi%C3%B3n%22%3D5%20and%20%22Estad%C3%ADsticas%20Regionales%22.%22C%C3%B3digo%20de%20Sector%22%3D6%20and%20%22Estad%C3%ADsticas%20Regionales%22.%22C%C3%B3digo%20Variable%22%3D%276.4.2%27</v>
      </c>
      <c r="L220" s="4" t="s">
        <v>800</v>
      </c>
    </row>
    <row r="221" spans="1:12" ht="71.400000000000006" x14ac:dyDescent="0.3">
      <c r="A221" s="3" t="s">
        <v>211</v>
      </c>
      <c r="B221" s="3" t="s">
        <v>38</v>
      </c>
      <c r="C221" s="3" t="s">
        <v>78</v>
      </c>
      <c r="D221" s="10" t="s">
        <v>79</v>
      </c>
      <c r="E221" s="2" t="s">
        <v>14</v>
      </c>
      <c r="F221" s="11" t="s">
        <v>70</v>
      </c>
      <c r="G221" s="11">
        <v>5</v>
      </c>
      <c r="H221" s="11">
        <v>6</v>
      </c>
      <c r="I221" s="11" t="s">
        <v>77</v>
      </c>
      <c r="J221" s="24">
        <v>2069869799.3570006</v>
      </c>
      <c r="K221" s="5" t="str">
        <f t="shared" si="3"/>
        <v>https://analytics.zoho.com/open-view/2395394000000190105?ZOHO_CRITERIA=%22Estad%C3%ADsticas%20Regionales%22.%22C%C3%B3digo%20regi%C3%B3n%22%3D5%20and%20%22Estad%C3%ADsticas%20Regionales%22.%22C%C3%B3digo%20de%20Sector%22%3D6%20and%20%22Estad%C3%ADsticas%20Regionales%22.%22C%C3%B3digo%20Variable%22%3D%276.4.3%27</v>
      </c>
      <c r="L221" s="4" t="s">
        <v>801</v>
      </c>
    </row>
    <row r="222" spans="1:12" ht="71.400000000000006" x14ac:dyDescent="0.3">
      <c r="A222" s="3" t="s">
        <v>211</v>
      </c>
      <c r="B222" s="3" t="s">
        <v>38</v>
      </c>
      <c r="C222" s="3" t="s">
        <v>81</v>
      </c>
      <c r="D222" s="10" t="s">
        <v>82</v>
      </c>
      <c r="E222" s="2" t="s">
        <v>14</v>
      </c>
      <c r="F222" s="11" t="s">
        <v>70</v>
      </c>
      <c r="G222" s="11">
        <v>5</v>
      </c>
      <c r="H222" s="11">
        <v>6</v>
      </c>
      <c r="I222" s="11" t="s">
        <v>80</v>
      </c>
      <c r="J222" s="24">
        <v>274025224.78100002</v>
      </c>
      <c r="K222" s="5" t="str">
        <f t="shared" si="3"/>
        <v>https://analytics.zoho.com/open-view/2395394000000190105?ZOHO_CRITERIA=%22Estad%C3%ADsticas%20Regionales%22.%22C%C3%B3digo%20regi%C3%B3n%22%3D5%20and%20%22Estad%C3%ADsticas%20Regionales%22.%22C%C3%B3digo%20de%20Sector%22%3D6%20and%20%22Estad%C3%ADsticas%20Regionales%22.%22C%C3%B3digo%20Variable%22%3D%276.4.4%27</v>
      </c>
      <c r="L222" s="4" t="s">
        <v>802</v>
      </c>
    </row>
    <row r="223" spans="1:12" ht="71.400000000000006" x14ac:dyDescent="0.3">
      <c r="A223" s="3" t="s">
        <v>211</v>
      </c>
      <c r="B223" s="3" t="s">
        <v>38</v>
      </c>
      <c r="C223" s="3" t="s">
        <v>84</v>
      </c>
      <c r="D223" s="10" t="s">
        <v>85</v>
      </c>
      <c r="E223" s="2" t="s">
        <v>14</v>
      </c>
      <c r="F223" s="11" t="s">
        <v>70</v>
      </c>
      <c r="G223" s="11">
        <v>5</v>
      </c>
      <c r="H223" s="11">
        <v>6</v>
      </c>
      <c r="I223" s="11" t="s">
        <v>83</v>
      </c>
      <c r="J223" s="24">
        <v>14464230.149999995</v>
      </c>
      <c r="K223" s="5" t="str">
        <f t="shared" si="3"/>
        <v>https://analytics.zoho.com/open-view/2395394000000190105?ZOHO_CRITERIA=%22Estad%C3%ADsticas%20Regionales%22.%22C%C3%B3digo%20regi%C3%B3n%22%3D5%20and%20%22Estad%C3%ADsticas%20Regionales%22.%22C%C3%B3digo%20de%20Sector%22%3D6%20and%20%22Estad%C3%ADsticas%20Regionales%22.%22C%C3%B3digo%20Variable%22%3D%276.4.5%27</v>
      </c>
      <c r="L223" s="4" t="s">
        <v>803</v>
      </c>
    </row>
    <row r="224" spans="1:12" ht="71.400000000000006" x14ac:dyDescent="0.3">
      <c r="A224" s="3" t="s">
        <v>211</v>
      </c>
      <c r="B224" s="3" t="s">
        <v>38</v>
      </c>
      <c r="C224" s="3" t="s">
        <v>87</v>
      </c>
      <c r="D224" s="10" t="s">
        <v>88</v>
      </c>
      <c r="E224" s="2" t="s">
        <v>14</v>
      </c>
      <c r="F224" s="11" t="s">
        <v>70</v>
      </c>
      <c r="G224" s="11">
        <v>5</v>
      </c>
      <c r="H224" s="11">
        <v>6</v>
      </c>
      <c r="I224" s="11" t="s">
        <v>86</v>
      </c>
      <c r="J224" s="24">
        <v>657080938.20800006</v>
      </c>
      <c r="K224" s="5" t="str">
        <f t="shared" si="3"/>
        <v>https://analytics.zoho.com/open-view/2395394000000190105?ZOHO_CRITERIA=%22Estad%C3%ADsticas%20Regionales%22.%22C%C3%B3digo%20regi%C3%B3n%22%3D5%20and%20%22Estad%C3%ADsticas%20Regionales%22.%22C%C3%B3digo%20de%20Sector%22%3D6%20and%20%22Estad%C3%ADsticas%20Regionales%22.%22C%C3%B3digo%20Variable%22%3D%276.4.6%27</v>
      </c>
      <c r="L224" s="4" t="s">
        <v>804</v>
      </c>
    </row>
    <row r="225" spans="1:12" ht="71.400000000000006" x14ac:dyDescent="0.3">
      <c r="A225" s="3" t="s">
        <v>211</v>
      </c>
      <c r="B225" s="3" t="s">
        <v>38</v>
      </c>
      <c r="C225" s="3" t="s">
        <v>90</v>
      </c>
      <c r="D225" s="10" t="s">
        <v>91</v>
      </c>
      <c r="E225" s="2" t="s">
        <v>14</v>
      </c>
      <c r="F225" s="11" t="s">
        <v>70</v>
      </c>
      <c r="G225" s="11">
        <v>5</v>
      </c>
      <c r="H225" s="11">
        <v>6</v>
      </c>
      <c r="I225" s="11" t="s">
        <v>89</v>
      </c>
      <c r="J225" s="24">
        <v>241018892.10899997</v>
      </c>
      <c r="K225" s="5" t="str">
        <f t="shared" si="3"/>
        <v>https://analytics.zoho.com/open-view/2395394000000190105?ZOHO_CRITERIA=%22Estad%C3%ADsticas%20Regionales%22.%22C%C3%B3digo%20regi%C3%B3n%22%3D5%20and%20%22Estad%C3%ADsticas%20Regionales%22.%22C%C3%B3digo%20de%20Sector%22%3D6%20and%20%22Estad%C3%ADsticas%20Regionales%22.%22C%C3%B3digo%20Variable%22%3D%276.4.7%27</v>
      </c>
      <c r="L225" s="4" t="s">
        <v>805</v>
      </c>
    </row>
    <row r="226" spans="1:12" ht="72" x14ac:dyDescent="0.3">
      <c r="A226" s="3" t="s">
        <v>211</v>
      </c>
      <c r="B226" s="3" t="s">
        <v>93</v>
      </c>
      <c r="C226" s="3" t="s">
        <v>94</v>
      </c>
      <c r="D226" s="10" t="s">
        <v>95</v>
      </c>
      <c r="E226" s="2" t="s">
        <v>14</v>
      </c>
      <c r="F226" s="11" t="s">
        <v>15</v>
      </c>
      <c r="G226" s="11">
        <v>5</v>
      </c>
      <c r="H226" s="11">
        <v>7</v>
      </c>
      <c r="I226" s="11" t="s">
        <v>92</v>
      </c>
      <c r="J226" s="24">
        <v>9437.2805966499072</v>
      </c>
      <c r="K226" s="5" t="str">
        <f t="shared" si="3"/>
        <v>https://analytics.zoho.com/open-view/2395394000000190105?ZOHO_CRITERIA=%22Estad%C3%ADsticas%20Regionales%22.%22C%C3%B3digo%20regi%C3%B3n%22%3D5%20and%20%22Estad%C3%ADsticas%20Regionales%22.%22C%C3%B3digo%20de%20Sector%22%3D7%20and%20%22Estad%C3%ADsticas%20Regionales%22.%22C%C3%B3digo%20Variable%22%3D%277.1.1%27</v>
      </c>
      <c r="L226" s="4" t="s">
        <v>806</v>
      </c>
    </row>
    <row r="227" spans="1:12" ht="71.400000000000006" x14ac:dyDescent="0.3">
      <c r="A227" s="3" t="s">
        <v>211</v>
      </c>
      <c r="B227" s="3" t="s">
        <v>93</v>
      </c>
      <c r="C227" s="3" t="s">
        <v>97</v>
      </c>
      <c r="D227" s="10" t="s">
        <v>98</v>
      </c>
      <c r="E227" s="2" t="s">
        <v>14</v>
      </c>
      <c r="F227" s="11" t="s">
        <v>99</v>
      </c>
      <c r="G227" s="11">
        <v>5</v>
      </c>
      <c r="H227" s="11">
        <v>7</v>
      </c>
      <c r="I227" s="11" t="s">
        <v>96</v>
      </c>
      <c r="J227" s="24">
        <v>8335473.2748229988</v>
      </c>
      <c r="K227" s="5" t="str">
        <f t="shared" si="3"/>
        <v>https://analytics.zoho.com/open-view/2395394000000190105?ZOHO_CRITERIA=%22Estad%C3%ADsticas%20Regionales%22.%22C%C3%B3digo%20regi%C3%B3n%22%3D5%20and%20%22Estad%C3%ADsticas%20Regionales%22.%22C%C3%B3digo%20de%20Sector%22%3D7%20and%20%22Estad%C3%ADsticas%20Regionales%22.%22C%C3%B3digo%20Variable%22%3D%277.1.2%27</v>
      </c>
      <c r="L227" s="4" t="s">
        <v>807</v>
      </c>
    </row>
    <row r="228" spans="1:12" ht="71.400000000000006" x14ac:dyDescent="0.3">
      <c r="A228" s="3" t="s">
        <v>211</v>
      </c>
      <c r="B228" s="3" t="s">
        <v>93</v>
      </c>
      <c r="C228" s="3" t="s">
        <v>101</v>
      </c>
      <c r="D228" s="10" t="s">
        <v>102</v>
      </c>
      <c r="E228" s="2" t="s">
        <v>14</v>
      </c>
      <c r="F228" s="11" t="s">
        <v>51</v>
      </c>
      <c r="G228" s="11">
        <v>5</v>
      </c>
      <c r="H228" s="11">
        <v>7</v>
      </c>
      <c r="I228" s="11" t="s">
        <v>100</v>
      </c>
      <c r="J228" s="24">
        <v>14005</v>
      </c>
      <c r="K228" s="5" t="str">
        <f t="shared" si="3"/>
        <v>https://analytics.zoho.com/open-view/2395394000000190105?ZOHO_CRITERIA=%22Estad%C3%ADsticas%20Regionales%22.%22C%C3%B3digo%20regi%C3%B3n%22%3D5%20and%20%22Estad%C3%ADsticas%20Regionales%22.%22C%C3%B3digo%20de%20Sector%22%3D7%20and%20%22Estad%C3%ADsticas%20Regionales%22.%22C%C3%B3digo%20Variable%22%3D%277.1.3%27</v>
      </c>
      <c r="L228" s="4" t="s">
        <v>808</v>
      </c>
    </row>
    <row r="229" spans="1:12" ht="71.400000000000006" x14ac:dyDescent="0.3">
      <c r="A229" s="3" t="s">
        <v>211</v>
      </c>
      <c r="B229" s="3" t="s">
        <v>93</v>
      </c>
      <c r="C229" s="3" t="s">
        <v>104</v>
      </c>
      <c r="D229" s="10" t="s">
        <v>105</v>
      </c>
      <c r="E229" s="2" t="s">
        <v>14</v>
      </c>
      <c r="F229" s="11" t="s">
        <v>41</v>
      </c>
      <c r="G229" s="11">
        <v>5</v>
      </c>
      <c r="H229" s="11">
        <v>7</v>
      </c>
      <c r="I229" s="11" t="s">
        <v>103</v>
      </c>
      <c r="J229" s="24">
        <v>22915978</v>
      </c>
      <c r="K229" s="5" t="str">
        <f t="shared" si="3"/>
        <v>https://analytics.zoho.com/open-view/2395394000000190105?ZOHO_CRITERIA=%22Estad%C3%ADsticas%20Regionales%22.%22C%C3%B3digo%20regi%C3%B3n%22%3D5%20and%20%22Estad%C3%ADsticas%20Regionales%22.%22C%C3%B3digo%20de%20Sector%22%3D7%20and%20%22Estad%C3%ADsticas%20Regionales%22.%22C%C3%B3digo%20Variable%22%3D%277.1.4%27</v>
      </c>
      <c r="L229" s="4" t="s">
        <v>809</v>
      </c>
    </row>
    <row r="230" spans="1:12" ht="71.400000000000006" x14ac:dyDescent="0.3">
      <c r="A230" s="3" t="s">
        <v>211</v>
      </c>
      <c r="B230" s="3" t="s">
        <v>93</v>
      </c>
      <c r="C230" s="3" t="s">
        <v>107</v>
      </c>
      <c r="D230" s="10" t="s">
        <v>108</v>
      </c>
      <c r="E230" s="2" t="s">
        <v>14</v>
      </c>
      <c r="F230" s="11" t="s">
        <v>51</v>
      </c>
      <c r="G230" s="11">
        <v>5</v>
      </c>
      <c r="H230" s="11">
        <v>7</v>
      </c>
      <c r="I230" s="11" t="s">
        <v>106</v>
      </c>
      <c r="J230" s="24">
        <v>11868126.079020387</v>
      </c>
      <c r="K230" s="5" t="str">
        <f t="shared" si="3"/>
        <v>https://analytics.zoho.com/open-view/2395394000000190105?ZOHO_CRITERIA=%22Estad%C3%ADsticas%20Regionales%22.%22C%C3%B3digo%20regi%C3%B3n%22%3D5%20and%20%22Estad%C3%ADsticas%20Regionales%22.%22C%C3%B3digo%20de%20Sector%22%3D7%20and%20%22Estad%C3%ADsticas%20Regionales%22.%22C%C3%B3digo%20Variable%22%3D%277.2.1%27</v>
      </c>
      <c r="L230" s="4" t="s">
        <v>810</v>
      </c>
    </row>
    <row r="231" spans="1:12" ht="71.400000000000006" x14ac:dyDescent="0.3">
      <c r="A231" s="3" t="s">
        <v>211</v>
      </c>
      <c r="B231" s="3" t="s">
        <v>93</v>
      </c>
      <c r="C231" s="3" t="s">
        <v>110</v>
      </c>
      <c r="D231" s="10" t="s">
        <v>111</v>
      </c>
      <c r="E231" s="2" t="s">
        <v>14</v>
      </c>
      <c r="F231" s="11" t="s">
        <v>51</v>
      </c>
      <c r="G231" s="11">
        <v>5</v>
      </c>
      <c r="H231" s="11">
        <v>7</v>
      </c>
      <c r="I231" s="11" t="s">
        <v>109</v>
      </c>
      <c r="J231" s="24">
        <v>6144314.7157111829</v>
      </c>
      <c r="K231" s="5" t="str">
        <f t="shared" si="3"/>
        <v>https://analytics.zoho.com/open-view/2395394000000190105?ZOHO_CRITERIA=%22Estad%C3%ADsticas%20Regionales%22.%22C%C3%B3digo%20regi%C3%B3n%22%3D5%20and%20%22Estad%C3%ADsticas%20Regionales%22.%22C%C3%B3digo%20de%20Sector%22%3D7%20and%20%22Estad%C3%ADsticas%20Regionales%22.%22C%C3%B3digo%20Variable%22%3D%277.2.2%27</v>
      </c>
      <c r="L231" s="4" t="s">
        <v>811</v>
      </c>
    </row>
    <row r="232" spans="1:12" ht="71.400000000000006" x14ac:dyDescent="0.3">
      <c r="A232" s="3" t="s">
        <v>211</v>
      </c>
      <c r="B232" s="3" t="s">
        <v>93</v>
      </c>
      <c r="C232" s="3" t="s">
        <v>113</v>
      </c>
      <c r="D232" s="10" t="s">
        <v>114</v>
      </c>
      <c r="E232" s="2" t="s">
        <v>14</v>
      </c>
      <c r="F232" s="11" t="s">
        <v>115</v>
      </c>
      <c r="G232" s="11">
        <v>5</v>
      </c>
      <c r="H232" s="11">
        <v>7</v>
      </c>
      <c r="I232" s="11" t="s">
        <v>112</v>
      </c>
      <c r="J232" s="24">
        <v>107.48526100455868</v>
      </c>
      <c r="K232" s="5" t="str">
        <f t="shared" si="3"/>
        <v>https://analytics.zoho.com/open-view/2395394000000190105?ZOHO_CRITERIA=%22Estad%C3%ADsticas%20Regionales%22.%22C%C3%B3digo%20regi%C3%B3n%22%3D5%20and%20%22Estad%C3%ADsticas%20Regionales%22.%22C%C3%B3digo%20de%20Sector%22%3D7%20and%20%22Estad%C3%ADsticas%20Regionales%22.%22C%C3%B3digo%20Variable%22%3D%277.2.3%27</v>
      </c>
      <c r="L232" s="4" t="s">
        <v>812</v>
      </c>
    </row>
    <row r="233" spans="1:12" ht="72" x14ac:dyDescent="0.3">
      <c r="A233" s="3" t="s">
        <v>211</v>
      </c>
      <c r="B233" s="3" t="s">
        <v>93</v>
      </c>
      <c r="C233" s="3" t="s">
        <v>117</v>
      </c>
      <c r="D233" s="10" t="s">
        <v>118</v>
      </c>
      <c r="E233" s="2" t="s">
        <v>14</v>
      </c>
      <c r="F233" s="11" t="s">
        <v>119</v>
      </c>
      <c r="G233" s="11">
        <v>5</v>
      </c>
      <c r="H233" s="11">
        <v>7</v>
      </c>
      <c r="I233" s="11" t="s">
        <v>116</v>
      </c>
      <c r="J233" s="24">
        <v>1446.4501023449968</v>
      </c>
      <c r="K233" s="5" t="str">
        <f t="shared" si="3"/>
        <v>https://analytics.zoho.com/open-view/2395394000000190105?ZOHO_CRITERIA=%22Estad%C3%ADsticas%20Regionales%22.%22C%C3%B3digo%20regi%C3%B3n%22%3D5%20and%20%22Estad%C3%ADsticas%20Regionales%22.%22C%C3%B3digo%20de%20Sector%22%3D7%20and%20%22Estad%C3%ADsticas%20Regionales%22.%22C%C3%B3digo%20Variable%22%3D%277.2.4%27</v>
      </c>
      <c r="L233" s="4" t="s">
        <v>813</v>
      </c>
    </row>
    <row r="234" spans="1:12" ht="71.400000000000006" x14ac:dyDescent="0.3">
      <c r="A234" s="3" t="s">
        <v>211</v>
      </c>
      <c r="B234" s="3" t="s">
        <v>93</v>
      </c>
      <c r="C234" s="3" t="s">
        <v>121</v>
      </c>
      <c r="D234" s="10" t="s">
        <v>122</v>
      </c>
      <c r="E234" s="2" t="s">
        <v>14</v>
      </c>
      <c r="F234" s="11" t="s">
        <v>119</v>
      </c>
      <c r="G234" s="11">
        <v>5</v>
      </c>
      <c r="H234" s="11">
        <v>7</v>
      </c>
      <c r="I234" s="11" t="s">
        <v>120</v>
      </c>
      <c r="J234" s="24">
        <v>1025.016551346971</v>
      </c>
      <c r="K234" s="5" t="str">
        <f t="shared" si="3"/>
        <v>https://analytics.zoho.com/open-view/2395394000000190105?ZOHO_CRITERIA=%22Estad%C3%ADsticas%20Regionales%22.%22C%C3%B3digo%20regi%C3%B3n%22%3D5%20and%20%22Estad%C3%ADsticas%20Regionales%22.%22C%C3%B3digo%20de%20Sector%22%3D7%20and%20%22Estad%C3%ADsticas%20Regionales%22.%22C%C3%B3digo%20Variable%22%3D%277.2.5%27</v>
      </c>
      <c r="L234" s="4" t="s">
        <v>814</v>
      </c>
    </row>
    <row r="235" spans="1:12" ht="71.400000000000006" x14ac:dyDescent="0.3">
      <c r="A235" s="3" t="s">
        <v>211</v>
      </c>
      <c r="B235" s="3" t="s">
        <v>93</v>
      </c>
      <c r="C235" s="3" t="s">
        <v>124</v>
      </c>
      <c r="D235" s="10" t="s">
        <v>125</v>
      </c>
      <c r="E235" s="2" t="s">
        <v>14</v>
      </c>
      <c r="F235" s="11" t="s">
        <v>126</v>
      </c>
      <c r="G235" s="11">
        <v>5</v>
      </c>
      <c r="H235" s="11">
        <v>7</v>
      </c>
      <c r="I235" s="11" t="s">
        <v>123</v>
      </c>
      <c r="J235" s="24">
        <v>3643680.1629574141</v>
      </c>
      <c r="K235" s="5" t="str">
        <f t="shared" si="3"/>
        <v>https://analytics.zoho.com/open-view/2395394000000190105?ZOHO_CRITERIA=%22Estad%C3%ADsticas%20Regionales%22.%22C%C3%B3digo%20regi%C3%B3n%22%3D5%20and%20%22Estad%C3%ADsticas%20Regionales%22.%22C%C3%B3digo%20de%20Sector%22%3D7%20and%20%22Estad%C3%ADsticas%20Regionales%22.%22C%C3%B3digo%20Variable%22%3D%277.2.6%27</v>
      </c>
      <c r="L235" s="4" t="s">
        <v>815</v>
      </c>
    </row>
    <row r="236" spans="1:12" ht="71.400000000000006" x14ac:dyDescent="0.3">
      <c r="A236" s="3" t="s">
        <v>211</v>
      </c>
      <c r="B236" s="3" t="s">
        <v>93</v>
      </c>
      <c r="C236" s="3" t="s">
        <v>128</v>
      </c>
      <c r="D236" s="10" t="s">
        <v>129</v>
      </c>
      <c r="E236" s="2" t="s">
        <v>14</v>
      </c>
      <c r="F236" s="11" t="s">
        <v>126</v>
      </c>
      <c r="G236" s="11">
        <v>5</v>
      </c>
      <c r="H236" s="11">
        <v>7</v>
      </c>
      <c r="I236" s="11" t="s">
        <v>127</v>
      </c>
      <c r="J236" s="24">
        <v>985304.11601493205</v>
      </c>
      <c r="K236" s="5" t="str">
        <f t="shared" si="3"/>
        <v>https://analytics.zoho.com/open-view/2395394000000190105?ZOHO_CRITERIA=%22Estad%C3%ADsticas%20Regionales%22.%22C%C3%B3digo%20regi%C3%B3n%22%3D5%20and%20%22Estad%C3%ADsticas%20Regionales%22.%22C%C3%B3digo%20de%20Sector%22%3D7%20and%20%22Estad%C3%ADsticas%20Regionales%22.%22C%C3%B3digo%20Variable%22%3D%277.2.7%27</v>
      </c>
      <c r="L236" s="4" t="s">
        <v>816</v>
      </c>
    </row>
    <row r="237" spans="1:12" ht="300" x14ac:dyDescent="0.3">
      <c r="A237" s="3" t="s">
        <v>211</v>
      </c>
      <c r="B237" s="3" t="s">
        <v>131</v>
      </c>
      <c r="C237" s="3" t="s">
        <v>132</v>
      </c>
      <c r="D237" s="10" t="s">
        <v>133</v>
      </c>
      <c r="E237" s="2" t="s">
        <v>134</v>
      </c>
      <c r="F237" s="11" t="s">
        <v>51</v>
      </c>
      <c r="G237" s="11">
        <v>5</v>
      </c>
      <c r="H237" s="11">
        <v>8</v>
      </c>
      <c r="I237" s="11" t="s">
        <v>130</v>
      </c>
      <c r="J237" s="24">
        <v>316065</v>
      </c>
      <c r="K237" s="5" t="str">
        <f t="shared" si="3"/>
        <v>https://analytics.zoho.com/open-view/2395394000000190105?ZOHO_CRITERIA=%22Estad%C3%ADsticas%20Regionales%22.%22C%C3%B3digo%20regi%C3%B3n%22%3D5%20and%20%22Estad%C3%ADsticas%20Regionales%22.%22C%C3%B3digo%20de%20Sector%22%3D8%20and%20%22Estad%C3%ADsticas%20Regionales%22.%22C%C3%B3digo%20Variable%22%3D%278.1.1%27</v>
      </c>
      <c r="L237" s="4" t="s">
        <v>817</v>
      </c>
    </row>
    <row r="238" spans="1:12" ht="132" x14ac:dyDescent="0.3">
      <c r="A238" s="3" t="s">
        <v>211</v>
      </c>
      <c r="B238" s="3" t="s">
        <v>131</v>
      </c>
      <c r="C238" s="3" t="s">
        <v>136</v>
      </c>
      <c r="D238" s="10" t="s">
        <v>137</v>
      </c>
      <c r="E238" s="2" t="s">
        <v>134</v>
      </c>
      <c r="F238" s="11" t="s">
        <v>51</v>
      </c>
      <c r="G238" s="11">
        <v>5</v>
      </c>
      <c r="H238" s="11">
        <v>8</v>
      </c>
      <c r="I238" s="11" t="s">
        <v>135</v>
      </c>
      <c r="J238" s="24">
        <v>115376</v>
      </c>
      <c r="K238" s="5" t="str">
        <f t="shared" si="3"/>
        <v>https://analytics.zoho.com/open-view/2395394000000190105?ZOHO_CRITERIA=%22Estad%C3%ADsticas%20Regionales%22.%22C%C3%B3digo%20regi%C3%B3n%22%3D5%20and%20%22Estad%C3%ADsticas%20Regionales%22.%22C%C3%B3digo%20de%20Sector%22%3D8%20and%20%22Estad%C3%ADsticas%20Regionales%22.%22C%C3%B3digo%20Variable%22%3D%278.1.2%27</v>
      </c>
      <c r="L238" s="4" t="s">
        <v>818</v>
      </c>
    </row>
    <row r="239" spans="1:12" ht="120" x14ac:dyDescent="0.3">
      <c r="A239" s="3" t="s">
        <v>211</v>
      </c>
      <c r="B239" s="3" t="s">
        <v>131</v>
      </c>
      <c r="C239" s="3" t="s">
        <v>142</v>
      </c>
      <c r="D239" s="10" t="s">
        <v>143</v>
      </c>
      <c r="E239" s="2" t="s">
        <v>134</v>
      </c>
      <c r="F239" s="11" t="s">
        <v>51</v>
      </c>
      <c r="G239" s="11">
        <v>5</v>
      </c>
      <c r="H239" s="11">
        <v>8</v>
      </c>
      <c r="I239" s="11" t="s">
        <v>141</v>
      </c>
      <c r="J239" s="24">
        <v>46036</v>
      </c>
      <c r="K239" s="5" t="str">
        <f t="shared" si="3"/>
        <v>https://analytics.zoho.com/open-view/2395394000000190105?ZOHO_CRITERIA=%22Estad%C3%ADsticas%20Regionales%22.%22C%C3%B3digo%20regi%C3%B3n%22%3D5%20and%20%22Estad%C3%ADsticas%20Regionales%22.%22C%C3%B3digo%20de%20Sector%22%3D8%20and%20%22Estad%C3%ADsticas%20Regionales%22.%22C%C3%B3digo%20Variable%22%3D%278.1.4%27</v>
      </c>
      <c r="L239" s="4" t="s">
        <v>819</v>
      </c>
    </row>
    <row r="240" spans="1:12" ht="96" x14ac:dyDescent="0.3">
      <c r="A240" s="3" t="s">
        <v>211</v>
      </c>
      <c r="B240" s="3" t="s">
        <v>131</v>
      </c>
      <c r="C240" s="3" t="s">
        <v>292</v>
      </c>
      <c r="D240" s="10" t="s">
        <v>293</v>
      </c>
      <c r="E240" s="2" t="s">
        <v>134</v>
      </c>
      <c r="F240" s="11" t="s">
        <v>51</v>
      </c>
      <c r="G240" s="11">
        <v>5</v>
      </c>
      <c r="H240" s="11">
        <v>8</v>
      </c>
      <c r="I240" s="11" t="s">
        <v>291</v>
      </c>
      <c r="J240" s="24">
        <v>764</v>
      </c>
      <c r="K240" s="5" t="str">
        <f t="shared" si="3"/>
        <v>https://analytics.zoho.com/open-view/2395394000000190105?ZOHO_CRITERIA=%22Estad%C3%ADsticas%20Regionales%22.%22C%C3%B3digo%20regi%C3%B3n%22%3D5%20and%20%22Estad%C3%ADsticas%20Regionales%22.%22C%C3%B3digo%20de%20Sector%22%3D8%20and%20%22Estad%C3%ADsticas%20Regionales%22.%22C%C3%B3digo%20Variable%22%3D%278.1.5%27</v>
      </c>
      <c r="L240" s="4" t="s">
        <v>820</v>
      </c>
    </row>
    <row r="241" spans="1:12" ht="72" x14ac:dyDescent="0.3">
      <c r="A241" s="3" t="s">
        <v>211</v>
      </c>
      <c r="B241" s="3" t="s">
        <v>131</v>
      </c>
      <c r="C241" s="3" t="s">
        <v>145</v>
      </c>
      <c r="D241" s="10" t="s">
        <v>146</v>
      </c>
      <c r="E241" s="2" t="s">
        <v>14</v>
      </c>
      <c r="F241" s="11" t="s">
        <v>26</v>
      </c>
      <c r="G241" s="11">
        <v>5</v>
      </c>
      <c r="H241" s="11">
        <v>8</v>
      </c>
      <c r="I241" s="11" t="s">
        <v>144</v>
      </c>
      <c r="J241" s="24">
        <v>86708838.574999988</v>
      </c>
      <c r="K241" s="5" t="str">
        <f t="shared" si="3"/>
        <v>https://analytics.zoho.com/open-view/2395394000000190105?ZOHO_CRITERIA=%22Estad%C3%ADsticas%20Regionales%22.%22C%C3%B3digo%20regi%C3%B3n%22%3D5%20and%20%22Estad%C3%ADsticas%20Regionales%22.%22C%C3%B3digo%20de%20Sector%22%3D8%20and%20%22Estad%C3%ADsticas%20Regionales%22.%22C%C3%B3digo%20Variable%22%3D%278.2.1%27</v>
      </c>
      <c r="L241" s="4" t="s">
        <v>821</v>
      </c>
    </row>
    <row r="242" spans="1:12" ht="86.4" x14ac:dyDescent="0.3">
      <c r="A242" s="3" t="s">
        <v>211</v>
      </c>
      <c r="B242" s="3" t="s">
        <v>131</v>
      </c>
      <c r="C242" s="3" t="s">
        <v>148</v>
      </c>
      <c r="D242" s="10" t="s">
        <v>149</v>
      </c>
      <c r="E242" s="2" t="s">
        <v>14</v>
      </c>
      <c r="F242" s="11" t="s">
        <v>26</v>
      </c>
      <c r="G242" s="11">
        <v>5</v>
      </c>
      <c r="H242" s="11">
        <v>8</v>
      </c>
      <c r="I242" s="11" t="s">
        <v>147</v>
      </c>
      <c r="J242" s="24">
        <v>226047789.42275333</v>
      </c>
      <c r="K242" s="5" t="str">
        <f t="shared" si="3"/>
        <v>https://analytics.zoho.com/open-view/2395394000000190105?ZOHO_CRITERIA=%22Estad%C3%ADsticas%20Regionales%22.%22C%C3%B3digo%20regi%C3%B3n%22%3D5%20and%20%22Estad%C3%ADsticas%20Regionales%22.%22C%C3%B3digo%20de%20Sector%22%3D8%20and%20%22Estad%C3%ADsticas%20Regionales%22.%22C%C3%B3digo%20Variable%22%3D%278.2.2%27</v>
      </c>
      <c r="L242" s="4" t="s">
        <v>822</v>
      </c>
    </row>
    <row r="243" spans="1:12" ht="71.400000000000006" x14ac:dyDescent="0.3">
      <c r="A243" s="3" t="s">
        <v>211</v>
      </c>
      <c r="B243" s="3" t="s">
        <v>131</v>
      </c>
      <c r="C243" s="3" t="s">
        <v>154</v>
      </c>
      <c r="D243" s="10" t="s">
        <v>155</v>
      </c>
      <c r="E243" s="2" t="s">
        <v>14</v>
      </c>
      <c r="F243" s="11" t="s">
        <v>26</v>
      </c>
      <c r="G243" s="11">
        <v>5</v>
      </c>
      <c r="H243" s="11">
        <v>8</v>
      </c>
      <c r="I243" s="11" t="s">
        <v>153</v>
      </c>
      <c r="J243" s="24">
        <v>34363276.434000008</v>
      </c>
      <c r="K243" s="5" t="str">
        <f t="shared" si="3"/>
        <v>https://analytics.zoho.com/open-view/2395394000000190105?ZOHO_CRITERIA=%22Estad%C3%ADsticas%20Regionales%22.%22C%C3%B3digo%20regi%C3%B3n%22%3D5%20and%20%22Estad%C3%ADsticas%20Regionales%22.%22C%C3%B3digo%20de%20Sector%22%3D8%20and%20%22Estad%C3%ADsticas%20Regionales%22.%22C%C3%B3digo%20Variable%22%3D%278.2.4%27</v>
      </c>
      <c r="L243" s="4" t="s">
        <v>823</v>
      </c>
    </row>
    <row r="244" spans="1:12" ht="84" x14ac:dyDescent="0.3">
      <c r="A244" s="3" t="s">
        <v>211</v>
      </c>
      <c r="B244" s="3" t="s">
        <v>131</v>
      </c>
      <c r="C244" s="3" t="s">
        <v>157</v>
      </c>
      <c r="D244" s="10" t="s">
        <v>158</v>
      </c>
      <c r="E244" s="2" t="s">
        <v>14</v>
      </c>
      <c r="F244" s="11" t="s">
        <v>26</v>
      </c>
      <c r="G244" s="11">
        <v>5</v>
      </c>
      <c r="H244" s="11">
        <v>8</v>
      </c>
      <c r="I244" s="11" t="s">
        <v>156</v>
      </c>
      <c r="J244" s="24">
        <v>9601127.4380000029</v>
      </c>
      <c r="K244" s="5" t="str">
        <f t="shared" si="3"/>
        <v>https://analytics.zoho.com/open-view/2395394000000190105?ZOHO_CRITERIA=%22Estad%C3%ADsticas%20Regionales%22.%22C%C3%B3digo%20regi%C3%B3n%22%3D5%20and%20%22Estad%C3%ADsticas%20Regionales%22.%22C%C3%B3digo%20de%20Sector%22%3D8%20and%20%22Estad%C3%ADsticas%20Regionales%22.%22C%C3%B3digo%20Variable%22%3D%278.2.5%27</v>
      </c>
      <c r="L244" s="4" t="s">
        <v>824</v>
      </c>
    </row>
    <row r="245" spans="1:12" ht="86.4" x14ac:dyDescent="0.3">
      <c r="A245" s="3" t="s">
        <v>211</v>
      </c>
      <c r="B245" s="3" t="s">
        <v>131</v>
      </c>
      <c r="C245" s="3" t="s">
        <v>295</v>
      </c>
      <c r="D245" s="10" t="s">
        <v>296</v>
      </c>
      <c r="E245" s="2" t="s">
        <v>14</v>
      </c>
      <c r="F245" s="11" t="s">
        <v>26</v>
      </c>
      <c r="G245" s="11">
        <v>5</v>
      </c>
      <c r="H245" s="11">
        <v>8</v>
      </c>
      <c r="I245" s="11" t="s">
        <v>294</v>
      </c>
      <c r="J245" s="24">
        <v>21260303.589999996</v>
      </c>
      <c r="K245" s="5" t="str">
        <f t="shared" si="3"/>
        <v>https://analytics.zoho.com/open-view/2395394000000190105?ZOHO_CRITERIA=%22Estad%C3%ADsticas%20Regionales%22.%22C%C3%B3digo%20regi%C3%B3n%22%3D5%20and%20%22Estad%C3%ADsticas%20Regionales%22.%22C%C3%B3digo%20de%20Sector%22%3D8%20and%20%22Estad%C3%ADsticas%20Regionales%22.%22C%C3%B3digo%20Variable%22%3D%278.3.3%27</v>
      </c>
      <c r="L245" s="4" t="s">
        <v>825</v>
      </c>
    </row>
    <row r="246" spans="1:12" ht="86.4" x14ac:dyDescent="0.3">
      <c r="A246" s="3" t="s">
        <v>211</v>
      </c>
      <c r="B246" s="3" t="s">
        <v>131</v>
      </c>
      <c r="C246" s="3" t="s">
        <v>298</v>
      </c>
      <c r="D246" s="10" t="s">
        <v>299</v>
      </c>
      <c r="E246" s="2" t="s">
        <v>14</v>
      </c>
      <c r="F246" s="11" t="s">
        <v>26</v>
      </c>
      <c r="G246" s="11">
        <v>5</v>
      </c>
      <c r="H246" s="11">
        <v>8</v>
      </c>
      <c r="I246" s="11" t="s">
        <v>297</v>
      </c>
      <c r="J246" s="24">
        <v>144577449.583</v>
      </c>
      <c r="K246" s="5" t="str">
        <f t="shared" si="3"/>
        <v>https://analytics.zoho.com/open-view/2395394000000190105?ZOHO_CRITERIA=%22Estad%C3%ADsticas%20Regionales%22.%22C%C3%B3digo%20regi%C3%B3n%22%3D5%20and%20%22Estad%C3%ADsticas%20Regionales%22.%22C%C3%B3digo%20de%20Sector%22%3D8%20and%20%22Estad%C3%ADsticas%20Regionales%22.%22C%C3%B3digo%20Variable%22%3D%278.3.4%27</v>
      </c>
      <c r="L246" s="4" t="s">
        <v>826</v>
      </c>
    </row>
    <row r="247" spans="1:12" ht="72" x14ac:dyDescent="0.3">
      <c r="A247" s="3" t="s">
        <v>211</v>
      </c>
      <c r="B247" s="3" t="s">
        <v>131</v>
      </c>
      <c r="C247" s="3" t="s">
        <v>301</v>
      </c>
      <c r="D247" s="10" t="s">
        <v>302</v>
      </c>
      <c r="E247" s="2" t="s">
        <v>14</v>
      </c>
      <c r="F247" s="11" t="s">
        <v>26</v>
      </c>
      <c r="G247" s="11">
        <v>5</v>
      </c>
      <c r="H247" s="11">
        <v>8</v>
      </c>
      <c r="I247" s="11" t="s">
        <v>300</v>
      </c>
      <c r="J247" s="24">
        <v>64769397.127999999</v>
      </c>
      <c r="K247" s="5" t="str">
        <f t="shared" si="3"/>
        <v>https://analytics.zoho.com/open-view/2395394000000190105?ZOHO_CRITERIA=%22Estad%C3%ADsticas%20Regionales%22.%22C%C3%B3digo%20regi%C3%B3n%22%3D5%20and%20%22Estad%C3%ADsticas%20Regionales%22.%22C%C3%B3digo%20de%20Sector%22%3D8%20and%20%22Estad%C3%ADsticas%20Regionales%22.%22C%C3%B3digo%20Variable%22%3D%278.3.5%27</v>
      </c>
      <c r="L247" s="4" t="s">
        <v>827</v>
      </c>
    </row>
    <row r="248" spans="1:12" ht="100.8" x14ac:dyDescent="0.3">
      <c r="A248" s="3" t="s">
        <v>211</v>
      </c>
      <c r="B248" s="3" t="s">
        <v>131</v>
      </c>
      <c r="C248" s="3" t="s">
        <v>304</v>
      </c>
      <c r="D248" s="10" t="s">
        <v>305</v>
      </c>
      <c r="E248" s="2" t="s">
        <v>14</v>
      </c>
      <c r="F248" s="11" t="s">
        <v>26</v>
      </c>
      <c r="G248" s="11">
        <v>5</v>
      </c>
      <c r="H248" s="11">
        <v>8</v>
      </c>
      <c r="I248" s="11" t="s">
        <v>303</v>
      </c>
      <c r="J248" s="24">
        <v>82149476.896753341</v>
      </c>
      <c r="K248" s="5" t="str">
        <f t="shared" si="3"/>
        <v>https://analytics.zoho.com/open-view/2395394000000190105?ZOHO_CRITERIA=%22Estad%C3%ADsticas%20Regionales%22.%22C%C3%B3digo%20regi%C3%B3n%22%3D5%20and%20%22Estad%C3%ADsticas%20Regionales%22.%22C%C3%B3digo%20de%20Sector%22%3D8%20and%20%22Estad%C3%ADsticas%20Regionales%22.%22C%C3%B3digo%20Variable%22%3D%278.3.6%27</v>
      </c>
      <c r="L248" s="4" t="s">
        <v>828</v>
      </c>
    </row>
    <row r="249" spans="1:12" ht="86.4" x14ac:dyDescent="0.3">
      <c r="A249" s="3" t="s">
        <v>211</v>
      </c>
      <c r="B249" s="3" t="s">
        <v>131</v>
      </c>
      <c r="C249" s="3" t="s">
        <v>307</v>
      </c>
      <c r="D249" s="10" t="s">
        <v>308</v>
      </c>
      <c r="E249" s="2" t="s">
        <v>14</v>
      </c>
      <c r="F249" s="11" t="s">
        <v>309</v>
      </c>
      <c r="G249" s="11">
        <v>5</v>
      </c>
      <c r="H249" s="11">
        <v>8</v>
      </c>
      <c r="I249" s="11" t="s">
        <v>306</v>
      </c>
      <c r="J249" s="24">
        <v>2945973</v>
      </c>
      <c r="K249" s="5" t="str">
        <f t="shared" si="3"/>
        <v>https://analytics.zoho.com/open-view/2395394000000190105?ZOHO_CRITERIA=%22Estad%C3%ADsticas%20Regionales%22.%22C%C3%B3digo%20regi%C3%B3n%22%3D5%20and%20%22Estad%C3%ADsticas%20Regionales%22.%22C%C3%B3digo%20de%20Sector%22%3D8%20and%20%22Estad%C3%ADsticas%20Regionales%22.%22C%C3%B3digo%20Variable%22%3D%278.4.1%27</v>
      </c>
      <c r="L249" s="4" t="s">
        <v>829</v>
      </c>
    </row>
    <row r="250" spans="1:12" ht="86.4" x14ac:dyDescent="0.3">
      <c r="A250" s="3" t="s">
        <v>211</v>
      </c>
      <c r="B250" s="3" t="s">
        <v>131</v>
      </c>
      <c r="C250" s="3" t="s">
        <v>311</v>
      </c>
      <c r="D250" s="10" t="s">
        <v>312</v>
      </c>
      <c r="E250" s="2" t="s">
        <v>14</v>
      </c>
      <c r="F250" s="11" t="s">
        <v>309</v>
      </c>
      <c r="G250" s="11">
        <v>5</v>
      </c>
      <c r="H250" s="11">
        <v>8</v>
      </c>
      <c r="I250" s="11" t="s">
        <v>310</v>
      </c>
      <c r="J250" s="24">
        <v>6720808</v>
      </c>
      <c r="K250" s="5" t="str">
        <f t="shared" si="3"/>
        <v>https://analytics.zoho.com/open-view/2395394000000190105?ZOHO_CRITERIA=%22Estad%C3%ADsticas%20Regionales%22.%22C%C3%B3digo%20regi%C3%B3n%22%3D5%20and%20%22Estad%C3%ADsticas%20Regionales%22.%22C%C3%B3digo%20de%20Sector%22%3D8%20and%20%22Estad%C3%ADsticas%20Regionales%22.%22C%C3%B3digo%20Variable%22%3D%278.4.2%27</v>
      </c>
      <c r="L250" s="4" t="s">
        <v>830</v>
      </c>
    </row>
    <row r="251" spans="1:12" ht="156" x14ac:dyDescent="0.3">
      <c r="A251" s="3" t="s">
        <v>211</v>
      </c>
      <c r="B251" s="3" t="s">
        <v>131</v>
      </c>
      <c r="C251" s="3" t="s">
        <v>314</v>
      </c>
      <c r="D251" s="10" t="s">
        <v>315</v>
      </c>
      <c r="E251" s="2" t="s">
        <v>14</v>
      </c>
      <c r="F251" s="11" t="s">
        <v>51</v>
      </c>
      <c r="G251" s="11">
        <v>5</v>
      </c>
      <c r="H251" s="11">
        <v>8</v>
      </c>
      <c r="I251" s="11" t="s">
        <v>313</v>
      </c>
      <c r="J251" s="24">
        <v>372576100</v>
      </c>
      <c r="K251" s="5" t="str">
        <f t="shared" si="3"/>
        <v>https://analytics.zoho.com/open-view/2395394000000190105?ZOHO_CRITERIA=%22Estad%C3%ADsticas%20Regionales%22.%22C%C3%B3digo%20regi%C3%B3n%22%3D5%20and%20%22Estad%C3%ADsticas%20Regionales%22.%22C%C3%B3digo%20de%20Sector%22%3D8%20and%20%22Estad%C3%ADsticas%20Regionales%22.%22C%C3%B3digo%20Variable%22%3D%278.5%27</v>
      </c>
      <c r="L251" s="4" t="s">
        <v>831</v>
      </c>
    </row>
    <row r="252" spans="1:12" ht="71.400000000000006" x14ac:dyDescent="0.3">
      <c r="A252" s="3" t="s">
        <v>211</v>
      </c>
      <c r="B252" s="3" t="s">
        <v>166</v>
      </c>
      <c r="C252" s="3" t="s">
        <v>167</v>
      </c>
      <c r="D252" s="10" t="s">
        <v>168</v>
      </c>
      <c r="E252" s="2" t="s">
        <v>14</v>
      </c>
      <c r="F252" s="11" t="s">
        <v>169</v>
      </c>
      <c r="G252" s="11">
        <v>5</v>
      </c>
      <c r="H252" s="11">
        <v>9</v>
      </c>
      <c r="I252" s="11" t="s">
        <v>165</v>
      </c>
      <c r="J252" s="24">
        <v>38437.41342917001</v>
      </c>
      <c r="K252" s="5" t="str">
        <f t="shared" si="3"/>
        <v>https://analytics.zoho.com/open-view/2395394000000190105?ZOHO_CRITERIA=%22Estad%C3%ADsticas%20Regionales%22.%22C%C3%B3digo%20regi%C3%B3n%22%3D5%20and%20%22Estad%C3%ADsticas%20Regionales%22.%22C%C3%B3digo%20de%20Sector%22%3D9%20and%20%22Estad%C3%ADsticas%20Regionales%22.%22C%C3%B3digo%20Variable%22%3D%279.1%27</v>
      </c>
      <c r="L252" s="4" t="s">
        <v>832</v>
      </c>
    </row>
    <row r="253" spans="1:12" ht="71.400000000000006" x14ac:dyDescent="0.3">
      <c r="A253" s="3" t="s">
        <v>317</v>
      </c>
      <c r="B253" s="3" t="s">
        <v>194</v>
      </c>
      <c r="C253" s="3" t="s">
        <v>318</v>
      </c>
      <c r="D253" s="10" t="s">
        <v>319</v>
      </c>
      <c r="E253" s="2" t="s">
        <v>320</v>
      </c>
      <c r="F253" s="11" t="s">
        <v>321</v>
      </c>
      <c r="G253" s="11">
        <v>6</v>
      </c>
      <c r="H253" s="11">
        <v>1</v>
      </c>
      <c r="I253" s="11" t="s">
        <v>316</v>
      </c>
      <c r="J253" s="24">
        <v>576175.56567900837</v>
      </c>
      <c r="K253" s="5" t="str">
        <f t="shared" si="3"/>
        <v>https://analytics.zoho.com/open-view/2395394000000190105?ZOHO_CRITERIA=%22Estad%C3%ADsticas%20Regionales%22.%22C%C3%B3digo%20regi%C3%B3n%22%3D6%20and%20%22Estad%C3%ADsticas%20Regionales%22.%22C%C3%B3digo%20de%20Sector%22%3D1%20and%20%22Estad%C3%ADsticas%20Regionales%22.%22C%C3%B3digo%20Variable%22%3D%271.4%27</v>
      </c>
      <c r="L253" s="4" t="s">
        <v>833</v>
      </c>
    </row>
    <row r="254" spans="1:12" ht="71.400000000000006" x14ac:dyDescent="0.3">
      <c r="A254" s="3" t="s">
        <v>317</v>
      </c>
      <c r="B254" s="3" t="s">
        <v>28</v>
      </c>
      <c r="C254" s="3" t="s">
        <v>213</v>
      </c>
      <c r="D254" s="10" t="s">
        <v>214</v>
      </c>
      <c r="E254" s="2" t="s">
        <v>14</v>
      </c>
      <c r="F254" s="11" t="s">
        <v>15</v>
      </c>
      <c r="G254" s="11">
        <v>6</v>
      </c>
      <c r="H254" s="11">
        <v>4</v>
      </c>
      <c r="I254" s="11" t="s">
        <v>212</v>
      </c>
      <c r="J254" s="24">
        <v>9716.8693744633347</v>
      </c>
      <c r="K254" s="5" t="str">
        <f t="shared" si="3"/>
        <v>https://analytics.zoho.com/open-view/2395394000000190105?ZOHO_CRITERIA=%22Estad%C3%ADsticas%20Regionales%22.%22C%C3%B3digo%20regi%C3%B3n%22%3D6%20and%20%22Estad%C3%ADsticas%20Regionales%22.%22C%C3%B3digo%20de%20Sector%22%3D4%20and%20%22Estad%C3%ADsticas%20Regionales%22.%22C%C3%B3digo%20Variable%22%3D%274.1%27</v>
      </c>
      <c r="L254" s="4" t="s">
        <v>834</v>
      </c>
    </row>
    <row r="255" spans="1:12" ht="71.400000000000006" x14ac:dyDescent="0.3">
      <c r="A255" s="3" t="s">
        <v>317</v>
      </c>
      <c r="B255" s="3" t="s">
        <v>28</v>
      </c>
      <c r="C255" s="3" t="s">
        <v>216</v>
      </c>
      <c r="D255" s="10" t="s">
        <v>217</v>
      </c>
      <c r="E255" s="2" t="s">
        <v>14</v>
      </c>
      <c r="F255" s="11" t="s">
        <v>15</v>
      </c>
      <c r="G255" s="11">
        <v>6</v>
      </c>
      <c r="H255" s="11">
        <v>4</v>
      </c>
      <c r="I255" s="11" t="s">
        <v>215</v>
      </c>
      <c r="J255" s="24">
        <v>9754.0342683203326</v>
      </c>
      <c r="K255" s="5" t="str">
        <f t="shared" si="3"/>
        <v>https://analytics.zoho.com/open-view/2395394000000190105?ZOHO_CRITERIA=%22Estad%C3%ADsticas%20Regionales%22.%22C%C3%B3digo%20regi%C3%B3n%22%3D6%20and%20%22Estad%C3%ADsticas%20Regionales%22.%22C%C3%B3digo%20de%20Sector%22%3D4%20and%20%22Estad%C3%ADsticas%20Regionales%22.%22C%C3%B3digo%20Variable%22%3D%274.1.1%27</v>
      </c>
      <c r="L255" s="4" t="s">
        <v>835</v>
      </c>
    </row>
    <row r="256" spans="1:12" ht="71.400000000000006" x14ac:dyDescent="0.3">
      <c r="A256" s="3" t="s">
        <v>317</v>
      </c>
      <c r="B256" s="3" t="s">
        <v>28</v>
      </c>
      <c r="C256" s="3" t="s">
        <v>219</v>
      </c>
      <c r="D256" s="10" t="s">
        <v>220</v>
      </c>
      <c r="E256" s="2" t="s">
        <v>14</v>
      </c>
      <c r="F256" s="11" t="s">
        <v>26</v>
      </c>
      <c r="G256" s="11">
        <v>6</v>
      </c>
      <c r="H256" s="11">
        <v>4</v>
      </c>
      <c r="I256" s="11" t="s">
        <v>218</v>
      </c>
      <c r="J256" s="24">
        <v>522382</v>
      </c>
      <c r="K256" s="5" t="str">
        <f t="shared" si="3"/>
        <v>https://analytics.zoho.com/open-view/2395394000000190105?ZOHO_CRITERIA=%22Estad%C3%ADsticas%20Regionales%22.%22C%C3%B3digo%20regi%C3%B3n%22%3D6%20and%20%22Estad%C3%ADsticas%20Regionales%22.%22C%C3%B3digo%20de%20Sector%22%3D4%20and%20%22Estad%C3%ADsticas%20Regionales%22.%22C%C3%B3digo%20Variable%22%3D%274.1.1.1%27</v>
      </c>
      <c r="L256" s="4" t="s">
        <v>836</v>
      </c>
    </row>
    <row r="257" spans="1:12" ht="71.400000000000006" x14ac:dyDescent="0.3">
      <c r="A257" s="3" t="s">
        <v>317</v>
      </c>
      <c r="B257" s="3" t="s">
        <v>28</v>
      </c>
      <c r="C257" s="3" t="s">
        <v>225</v>
      </c>
      <c r="D257" s="10" t="s">
        <v>226</v>
      </c>
      <c r="E257" s="2" t="s">
        <v>14</v>
      </c>
      <c r="F257" s="11" t="s">
        <v>15</v>
      </c>
      <c r="G257" s="11">
        <v>6</v>
      </c>
      <c r="H257" s="11">
        <v>4</v>
      </c>
      <c r="I257" s="11" t="s">
        <v>224</v>
      </c>
      <c r="J257" s="24">
        <v>8186.6653613362614</v>
      </c>
      <c r="K257" s="5" t="str">
        <f t="shared" si="3"/>
        <v>https://analytics.zoho.com/open-view/2395394000000190105?ZOHO_CRITERIA=%22Estad%C3%ADsticas%20Regionales%22.%22C%C3%B3digo%20regi%C3%B3n%22%3D6%20and%20%22Estad%C3%ADsticas%20Regionales%22.%22C%C3%B3digo%20de%20Sector%22%3D4%20and%20%22Estad%C3%ADsticas%20Regionales%22.%22C%C3%B3digo%20Variable%22%3D%274.1.11%27</v>
      </c>
      <c r="L257" s="4" t="s">
        <v>837</v>
      </c>
    </row>
    <row r="258" spans="1:12" ht="96" x14ac:dyDescent="0.3">
      <c r="A258" s="3" t="s">
        <v>317</v>
      </c>
      <c r="B258" s="3" t="s">
        <v>28</v>
      </c>
      <c r="C258" s="3" t="s">
        <v>323</v>
      </c>
      <c r="D258" s="10" t="s">
        <v>324</v>
      </c>
      <c r="E258" s="2" t="s">
        <v>14</v>
      </c>
      <c r="F258" s="11" t="s">
        <v>15</v>
      </c>
      <c r="G258" s="11">
        <v>6</v>
      </c>
      <c r="H258" s="11">
        <v>4</v>
      </c>
      <c r="I258" s="11" t="s">
        <v>322</v>
      </c>
      <c r="J258" s="24">
        <v>12397.004574306746</v>
      </c>
      <c r="K258" s="5" t="str">
        <f t="shared" si="3"/>
        <v>https://analytics.zoho.com/open-view/2395394000000190105?ZOHO_CRITERIA=%22Estad%C3%ADsticas%20Regionales%22.%22C%C3%B3digo%20regi%C3%B3n%22%3D6%20and%20%22Estad%C3%ADsticas%20Regionales%22.%22C%C3%B3digo%20de%20Sector%22%3D4%20and%20%22Estad%C3%ADsticas%20Regionales%22.%22C%C3%B3digo%20Variable%22%3D%274.1.13-4.1.15%27</v>
      </c>
      <c r="L258" s="4" t="s">
        <v>838</v>
      </c>
    </row>
    <row r="259" spans="1:12" ht="71.400000000000006" x14ac:dyDescent="0.3">
      <c r="A259" s="3" t="s">
        <v>317</v>
      </c>
      <c r="B259" s="3" t="s">
        <v>28</v>
      </c>
      <c r="C259" s="3" t="s">
        <v>243</v>
      </c>
      <c r="D259" s="10" t="s">
        <v>244</v>
      </c>
      <c r="E259" s="2" t="s">
        <v>14</v>
      </c>
      <c r="F259" s="11" t="s">
        <v>15</v>
      </c>
      <c r="G259" s="11">
        <v>6</v>
      </c>
      <c r="H259" s="11">
        <v>4</v>
      </c>
      <c r="I259" s="11" t="s">
        <v>242</v>
      </c>
      <c r="J259" s="24">
        <v>9371.7397693421808</v>
      </c>
      <c r="K259" s="5" t="str">
        <f t="shared" si="3"/>
        <v>https://analytics.zoho.com/open-view/2395394000000190105?ZOHO_CRITERIA=%22Estad%C3%ADsticas%20Regionales%22.%22C%C3%B3digo%20regi%C3%B3n%22%3D6%20and%20%22Estad%C3%ADsticas%20Regionales%22.%22C%C3%B3digo%20de%20Sector%22%3D4%20and%20%22Estad%C3%ADsticas%20Regionales%22.%22C%C3%B3digo%20Variable%22%3D%274.1.2%27</v>
      </c>
      <c r="L259" s="4" t="s">
        <v>839</v>
      </c>
    </row>
    <row r="260" spans="1:12" ht="71.400000000000006" x14ac:dyDescent="0.3">
      <c r="A260" s="3" t="s">
        <v>317</v>
      </c>
      <c r="B260" s="3" t="s">
        <v>28</v>
      </c>
      <c r="C260" s="3" t="s">
        <v>246</v>
      </c>
      <c r="D260" s="10" t="s">
        <v>247</v>
      </c>
      <c r="E260" s="2" t="s">
        <v>14</v>
      </c>
      <c r="F260" s="11" t="s">
        <v>15</v>
      </c>
      <c r="G260" s="11">
        <v>6</v>
      </c>
      <c r="H260" s="11">
        <v>4</v>
      </c>
      <c r="I260" s="11" t="s">
        <v>245</v>
      </c>
      <c r="J260" s="24">
        <v>7025.4952541438706</v>
      </c>
      <c r="K260" s="5" t="str">
        <f t="shared" si="3"/>
        <v>https://analytics.zoho.com/open-view/2395394000000190105?ZOHO_CRITERIA=%22Estad%C3%ADsticas%20Regionales%22.%22C%C3%B3digo%20regi%C3%B3n%22%3D6%20and%20%22Estad%C3%ADsticas%20Regionales%22.%22C%C3%B3digo%20de%20Sector%22%3D4%20and%20%22Estad%C3%ADsticas%20Regionales%22.%22C%C3%B3digo%20Variable%22%3D%274.1.3%27</v>
      </c>
      <c r="L260" s="4" t="s">
        <v>840</v>
      </c>
    </row>
    <row r="261" spans="1:12" ht="71.400000000000006" x14ac:dyDescent="0.3">
      <c r="A261" s="3" t="s">
        <v>317</v>
      </c>
      <c r="B261" s="3" t="s">
        <v>28</v>
      </c>
      <c r="C261" s="3" t="s">
        <v>249</v>
      </c>
      <c r="D261" s="10" t="s">
        <v>250</v>
      </c>
      <c r="E261" s="2" t="s">
        <v>14</v>
      </c>
      <c r="F261" s="11" t="s">
        <v>15</v>
      </c>
      <c r="G261" s="11">
        <v>6</v>
      </c>
      <c r="H261" s="11">
        <v>4</v>
      </c>
      <c r="I261" s="11" t="s">
        <v>248</v>
      </c>
      <c r="J261" s="24">
        <v>9306.411547588079</v>
      </c>
      <c r="K261" s="5" t="str">
        <f t="shared" si="3"/>
        <v>https://analytics.zoho.com/open-view/2395394000000190105?ZOHO_CRITERIA=%22Estad%C3%ADsticas%20Regionales%22.%22C%C3%B3digo%20regi%C3%B3n%22%3D6%20and%20%22Estad%C3%ADsticas%20Regionales%22.%22C%C3%B3digo%20de%20Sector%22%3D4%20and%20%22Estad%C3%ADsticas%20Regionales%22.%22C%C3%B3digo%20Variable%22%3D%274.1.5%27</v>
      </c>
      <c r="L261" s="4" t="s">
        <v>841</v>
      </c>
    </row>
    <row r="262" spans="1:12" ht="71.400000000000006" x14ac:dyDescent="0.3">
      <c r="A262" s="3" t="s">
        <v>317</v>
      </c>
      <c r="B262" s="3" t="s">
        <v>28</v>
      </c>
      <c r="C262" s="3" t="s">
        <v>258</v>
      </c>
      <c r="D262" s="10" t="s">
        <v>259</v>
      </c>
      <c r="E262" s="2" t="s">
        <v>14</v>
      </c>
      <c r="F262" s="11" t="s">
        <v>15</v>
      </c>
      <c r="G262" s="11">
        <v>6</v>
      </c>
      <c r="H262" s="11">
        <v>4</v>
      </c>
      <c r="I262" s="11" t="s">
        <v>257</v>
      </c>
      <c r="J262" s="24">
        <v>10385.989781644956</v>
      </c>
      <c r="K262" s="5" t="str">
        <f t="shared" ref="K262:K325" si="4">+IF(J262&gt;0,"https://analytics.zoho.com/open-view/2395394000000190105?ZOHO_CRITERIA=%22Estad%C3%ADsticas%20Regionales%22.%22C%C3%B3digo%20regi%C3%B3n%22%3D"&amp;G262&amp;"%20and%20%22Estad%C3%ADsticas%20Regionales%22.%22C%C3%B3digo%20de%20Sector%22%3D"&amp;H262&amp;"%20and%20%22Estad%C3%ADsticas%20Regionales%22.%22C%C3%B3digo%20Variable%22%3D%27"&amp;I262&amp;"%27","NO APLICA")</f>
        <v>https://analytics.zoho.com/open-view/2395394000000190105?ZOHO_CRITERIA=%22Estad%C3%ADsticas%20Regionales%22.%22C%C3%B3digo%20regi%C3%B3n%22%3D6%20and%20%22Estad%C3%ADsticas%20Regionales%22.%22C%C3%B3digo%20de%20Sector%22%3D4%20and%20%22Estad%C3%ADsticas%20Regionales%22.%22C%C3%B3digo%20Variable%22%3D%274.1.8%27</v>
      </c>
      <c r="L262" s="4" t="s">
        <v>842</v>
      </c>
    </row>
    <row r="263" spans="1:12" ht="71.400000000000006" x14ac:dyDescent="0.3">
      <c r="A263" s="3" t="s">
        <v>317</v>
      </c>
      <c r="B263" s="3" t="s">
        <v>33</v>
      </c>
      <c r="C263" s="3" t="s">
        <v>34</v>
      </c>
      <c r="D263" s="10" t="s">
        <v>35</v>
      </c>
      <c r="E263" s="2" t="s">
        <v>14</v>
      </c>
      <c r="F263" s="11" t="s">
        <v>36</v>
      </c>
      <c r="G263" s="11">
        <v>6</v>
      </c>
      <c r="H263" s="11">
        <v>5</v>
      </c>
      <c r="I263" s="11" t="s">
        <v>32</v>
      </c>
      <c r="J263" s="24">
        <v>20570643.333000001</v>
      </c>
      <c r="K263" s="5" t="str">
        <f t="shared" si="4"/>
        <v>https://analytics.zoho.com/open-view/2395394000000190105?ZOHO_CRITERIA=%22Estad%C3%ADsticas%20Regionales%22.%22C%C3%B3digo%20regi%C3%B3n%22%3D6%20and%20%22Estad%C3%ADsticas%20Regionales%22.%22C%C3%B3digo%20de%20Sector%22%3D5%20and%20%22Estad%C3%ADsticas%20Regionales%22.%22C%C3%B3digo%20Variable%22%3D%275.1%27</v>
      </c>
      <c r="L263" s="4" t="s">
        <v>843</v>
      </c>
    </row>
    <row r="264" spans="1:12" ht="71.400000000000006" x14ac:dyDescent="0.3">
      <c r="A264" s="3" t="s">
        <v>317</v>
      </c>
      <c r="B264" s="3" t="s">
        <v>38</v>
      </c>
      <c r="C264" s="3" t="s">
        <v>39</v>
      </c>
      <c r="D264" s="10" t="s">
        <v>40</v>
      </c>
      <c r="E264" s="2" t="s">
        <v>14</v>
      </c>
      <c r="F264" s="11" t="s">
        <v>41</v>
      </c>
      <c r="G264" s="11">
        <v>6</v>
      </c>
      <c r="H264" s="11">
        <v>6</v>
      </c>
      <c r="I264" s="11" t="s">
        <v>37</v>
      </c>
      <c r="J264" s="24">
        <v>3994725</v>
      </c>
      <c r="K264" s="5" t="str">
        <f t="shared" si="4"/>
        <v>https://analytics.zoho.com/open-view/2395394000000190105?ZOHO_CRITERIA=%22Estad%C3%ADsticas%20Regionales%22.%22C%C3%B3digo%20regi%C3%B3n%22%3D6%20and%20%22Estad%C3%ADsticas%20Regionales%22.%22C%C3%B3digo%20de%20Sector%22%3D6%20and%20%22Estad%C3%ADsticas%20Regionales%22.%22C%C3%B3digo%20Variable%22%3D%276.1%27</v>
      </c>
      <c r="L264" s="4" t="s">
        <v>844</v>
      </c>
    </row>
    <row r="265" spans="1:12" ht="72" x14ac:dyDescent="0.3">
      <c r="A265" s="3" t="s">
        <v>317</v>
      </c>
      <c r="B265" s="3" t="s">
        <v>38</v>
      </c>
      <c r="C265" s="3" t="s">
        <v>43</v>
      </c>
      <c r="D265" s="10" t="s">
        <v>44</v>
      </c>
      <c r="E265" s="2" t="s">
        <v>14</v>
      </c>
      <c r="F265" s="11" t="s">
        <v>41</v>
      </c>
      <c r="G265" s="11">
        <v>6</v>
      </c>
      <c r="H265" s="11">
        <v>6</v>
      </c>
      <c r="I265" s="11" t="s">
        <v>42</v>
      </c>
      <c r="J265" s="24">
        <v>3645929</v>
      </c>
      <c r="K265" s="5" t="str">
        <f t="shared" si="4"/>
        <v>https://analytics.zoho.com/open-view/2395394000000190105?ZOHO_CRITERIA=%22Estad%C3%ADsticas%20Regionales%22.%22C%C3%B3digo%20regi%C3%B3n%22%3D6%20and%20%22Estad%C3%ADsticas%20Regionales%22.%22C%C3%B3digo%20de%20Sector%22%3D6%20and%20%22Estad%C3%ADsticas%20Regionales%22.%22C%C3%B3digo%20Variable%22%3D%276.1.1%27</v>
      </c>
      <c r="L265" s="4" t="s">
        <v>845</v>
      </c>
    </row>
    <row r="266" spans="1:12" ht="72" x14ac:dyDescent="0.3">
      <c r="A266" s="3" t="s">
        <v>317</v>
      </c>
      <c r="B266" s="3" t="s">
        <v>38</v>
      </c>
      <c r="C266" s="3" t="s">
        <v>46</v>
      </c>
      <c r="D266" s="10" t="s">
        <v>47</v>
      </c>
      <c r="E266" s="2" t="s">
        <v>14</v>
      </c>
      <c r="F266" s="11" t="s">
        <v>41</v>
      </c>
      <c r="G266" s="11">
        <v>6</v>
      </c>
      <c r="H266" s="11">
        <v>6</v>
      </c>
      <c r="I266" s="11" t="s">
        <v>45</v>
      </c>
      <c r="J266" s="24">
        <v>348755</v>
      </c>
      <c r="K266" s="5" t="str">
        <f t="shared" si="4"/>
        <v>https://analytics.zoho.com/open-view/2395394000000190105?ZOHO_CRITERIA=%22Estad%C3%ADsticas%20Regionales%22.%22C%C3%B3digo%20regi%C3%B3n%22%3D6%20and%20%22Estad%C3%ADsticas%20Regionales%22.%22C%C3%B3digo%20de%20Sector%22%3D6%20and%20%22Estad%C3%ADsticas%20Regionales%22.%22C%C3%B3digo%20Variable%22%3D%276.1.2%27</v>
      </c>
      <c r="L266" s="4" t="s">
        <v>846</v>
      </c>
    </row>
    <row r="267" spans="1:12" ht="71.400000000000006" x14ac:dyDescent="0.3">
      <c r="A267" s="3" t="s">
        <v>317</v>
      </c>
      <c r="B267" s="3" t="s">
        <v>38</v>
      </c>
      <c r="C267" s="3" t="s">
        <v>49</v>
      </c>
      <c r="D267" s="10" t="s">
        <v>50</v>
      </c>
      <c r="E267" s="2" t="s">
        <v>14</v>
      </c>
      <c r="F267" s="11" t="s">
        <v>51</v>
      </c>
      <c r="G267" s="11">
        <v>6</v>
      </c>
      <c r="H267" s="11">
        <v>6</v>
      </c>
      <c r="I267" s="11" t="s">
        <v>48</v>
      </c>
      <c r="J267" s="24">
        <v>56816</v>
      </c>
      <c r="K267" s="5" t="str">
        <f t="shared" si="4"/>
        <v>https://analytics.zoho.com/open-view/2395394000000190105?ZOHO_CRITERIA=%22Estad%C3%ADsticas%20Regionales%22.%22C%C3%B3digo%20regi%C3%B3n%22%3D6%20and%20%22Estad%C3%ADsticas%20Regionales%22.%22C%C3%B3digo%20de%20Sector%22%3D6%20and%20%22Estad%C3%ADsticas%20Regionales%22.%22C%C3%B3digo%20Variable%22%3D%276.2%27</v>
      </c>
      <c r="L267" s="4" t="s">
        <v>847</v>
      </c>
    </row>
    <row r="268" spans="1:12" ht="71.400000000000006" x14ac:dyDescent="0.3">
      <c r="A268" s="3" t="s">
        <v>317</v>
      </c>
      <c r="B268" s="3" t="s">
        <v>38</v>
      </c>
      <c r="C268" s="3" t="s">
        <v>53</v>
      </c>
      <c r="D268" s="10" t="s">
        <v>54</v>
      </c>
      <c r="E268" s="2" t="s">
        <v>14</v>
      </c>
      <c r="F268" s="11" t="s">
        <v>41</v>
      </c>
      <c r="G268" s="11">
        <v>6</v>
      </c>
      <c r="H268" s="11">
        <v>6</v>
      </c>
      <c r="I268" s="11" t="s">
        <v>52</v>
      </c>
      <c r="J268" s="24">
        <v>2601804</v>
      </c>
      <c r="K268" s="5" t="str">
        <f t="shared" si="4"/>
        <v>https://analytics.zoho.com/open-view/2395394000000190105?ZOHO_CRITERIA=%22Estad%C3%ADsticas%20Regionales%22.%22C%C3%B3digo%20regi%C3%B3n%22%3D6%20and%20%22Estad%C3%ADsticas%20Regionales%22.%22C%C3%B3digo%20de%20Sector%22%3D6%20and%20%22Estad%C3%ADsticas%20Regionales%22.%22C%C3%B3digo%20Variable%22%3D%276.3%27</v>
      </c>
      <c r="L268" s="4" t="s">
        <v>848</v>
      </c>
    </row>
    <row r="269" spans="1:12" ht="86.4" x14ac:dyDescent="0.3">
      <c r="A269" s="3" t="s">
        <v>317</v>
      </c>
      <c r="B269" s="3" t="s">
        <v>38</v>
      </c>
      <c r="C269" s="3" t="s">
        <v>56</v>
      </c>
      <c r="D269" s="10" t="s">
        <v>57</v>
      </c>
      <c r="E269" s="2" t="s">
        <v>14</v>
      </c>
      <c r="F269" s="11" t="s">
        <v>41</v>
      </c>
      <c r="G269" s="11">
        <v>6</v>
      </c>
      <c r="H269" s="11">
        <v>6</v>
      </c>
      <c r="I269" s="11" t="s">
        <v>55</v>
      </c>
      <c r="J269" s="24">
        <v>1651369</v>
      </c>
      <c r="K269" s="5" t="str">
        <f t="shared" si="4"/>
        <v>https://analytics.zoho.com/open-view/2395394000000190105?ZOHO_CRITERIA=%22Estad%C3%ADsticas%20Regionales%22.%22C%C3%B3digo%20regi%C3%B3n%22%3D6%20and%20%22Estad%C3%ADsticas%20Regionales%22.%22C%C3%B3digo%20de%20Sector%22%3D6%20and%20%22Estad%C3%ADsticas%20Regionales%22.%22C%C3%B3digo%20Variable%22%3D%276.3.1%27</v>
      </c>
      <c r="L269" s="4" t="s">
        <v>849</v>
      </c>
    </row>
    <row r="270" spans="1:12" ht="100.8" x14ac:dyDescent="0.3">
      <c r="A270" s="3" t="s">
        <v>317</v>
      </c>
      <c r="B270" s="3" t="s">
        <v>38</v>
      </c>
      <c r="C270" s="3" t="s">
        <v>59</v>
      </c>
      <c r="D270" s="10" t="s">
        <v>60</v>
      </c>
      <c r="E270" s="2" t="s">
        <v>14</v>
      </c>
      <c r="F270" s="11" t="s">
        <v>41</v>
      </c>
      <c r="G270" s="11">
        <v>6</v>
      </c>
      <c r="H270" s="11">
        <v>6</v>
      </c>
      <c r="I270" s="11" t="s">
        <v>58</v>
      </c>
      <c r="J270" s="24">
        <v>502900</v>
      </c>
      <c r="K270" s="5" t="str">
        <f t="shared" si="4"/>
        <v>https://analytics.zoho.com/open-view/2395394000000190105?ZOHO_CRITERIA=%22Estad%C3%ADsticas%20Regionales%22.%22C%C3%B3digo%20regi%C3%B3n%22%3D6%20and%20%22Estad%C3%ADsticas%20Regionales%22.%22C%C3%B3digo%20de%20Sector%22%3D6%20and%20%22Estad%C3%ADsticas%20Regionales%22.%22C%C3%B3digo%20Variable%22%3D%276.3.2%27</v>
      </c>
      <c r="L270" s="4" t="s">
        <v>850</v>
      </c>
    </row>
    <row r="271" spans="1:12" ht="100.8" x14ac:dyDescent="0.3">
      <c r="A271" s="3" t="s">
        <v>317</v>
      </c>
      <c r="B271" s="3" t="s">
        <v>38</v>
      </c>
      <c r="C271" s="3" t="s">
        <v>62</v>
      </c>
      <c r="D271" s="10" t="s">
        <v>63</v>
      </c>
      <c r="E271" s="2" t="s">
        <v>14</v>
      </c>
      <c r="F271" s="11" t="s">
        <v>41</v>
      </c>
      <c r="G271" s="11">
        <v>6</v>
      </c>
      <c r="H271" s="11">
        <v>6</v>
      </c>
      <c r="I271" s="11" t="s">
        <v>61</v>
      </c>
      <c r="J271" s="24">
        <v>300168</v>
      </c>
      <c r="K271" s="5" t="str">
        <f t="shared" si="4"/>
        <v>https://analytics.zoho.com/open-view/2395394000000190105?ZOHO_CRITERIA=%22Estad%C3%ADsticas%20Regionales%22.%22C%C3%B3digo%20regi%C3%B3n%22%3D6%20and%20%22Estad%C3%ADsticas%20Regionales%22.%22C%C3%B3digo%20de%20Sector%22%3D6%20and%20%22Estad%C3%ADsticas%20Regionales%22.%22C%C3%B3digo%20Variable%22%3D%276.3.3%27</v>
      </c>
      <c r="L271" s="4" t="s">
        <v>851</v>
      </c>
    </row>
    <row r="272" spans="1:12" ht="100.8" x14ac:dyDescent="0.3">
      <c r="A272" s="3" t="s">
        <v>317</v>
      </c>
      <c r="B272" s="3" t="s">
        <v>38</v>
      </c>
      <c r="C272" s="3" t="s">
        <v>65</v>
      </c>
      <c r="D272" s="10" t="s">
        <v>66</v>
      </c>
      <c r="E272" s="2" t="s">
        <v>14</v>
      </c>
      <c r="F272" s="11" t="s">
        <v>41</v>
      </c>
      <c r="G272" s="11">
        <v>6</v>
      </c>
      <c r="H272" s="11">
        <v>6</v>
      </c>
      <c r="I272" s="11" t="s">
        <v>64</v>
      </c>
      <c r="J272" s="24">
        <v>147367</v>
      </c>
      <c r="K272" s="5" t="str">
        <f t="shared" si="4"/>
        <v>https://analytics.zoho.com/open-view/2395394000000190105?ZOHO_CRITERIA=%22Estad%C3%ADsticas%20Regionales%22.%22C%C3%B3digo%20regi%C3%B3n%22%3D6%20and%20%22Estad%C3%ADsticas%20Regionales%22.%22C%C3%B3digo%20de%20Sector%22%3D6%20and%20%22Estad%C3%ADsticas%20Regionales%22.%22C%C3%B3digo%20Variable%22%3D%276.3.4%27</v>
      </c>
      <c r="L272" s="4" t="s">
        <v>852</v>
      </c>
    </row>
    <row r="273" spans="1:12" ht="72" x14ac:dyDescent="0.3">
      <c r="A273" s="3" t="s">
        <v>317</v>
      </c>
      <c r="B273" s="3" t="s">
        <v>38</v>
      </c>
      <c r="C273" s="3" t="s">
        <v>68</v>
      </c>
      <c r="D273" s="10" t="s">
        <v>69</v>
      </c>
      <c r="E273" s="2" t="s">
        <v>14</v>
      </c>
      <c r="F273" s="11" t="s">
        <v>70</v>
      </c>
      <c r="G273" s="11">
        <v>6</v>
      </c>
      <c r="H273" s="11">
        <v>6</v>
      </c>
      <c r="I273" s="11" t="s">
        <v>67</v>
      </c>
      <c r="J273" s="24">
        <v>2992215386.7859983</v>
      </c>
      <c r="K273" s="5" t="str">
        <f t="shared" si="4"/>
        <v>https://analytics.zoho.com/open-view/2395394000000190105?ZOHO_CRITERIA=%22Estad%C3%ADsticas%20Regionales%22.%22C%C3%B3digo%20regi%C3%B3n%22%3D6%20and%20%22Estad%C3%ADsticas%20Regionales%22.%22C%C3%B3digo%20de%20Sector%22%3D6%20and%20%22Estad%C3%ADsticas%20Regionales%22.%22C%C3%B3digo%20Variable%22%3D%276.4%27</v>
      </c>
      <c r="L273" s="4" t="s">
        <v>853</v>
      </c>
    </row>
    <row r="274" spans="1:12" ht="71.400000000000006" x14ac:dyDescent="0.3">
      <c r="A274" s="3" t="s">
        <v>317</v>
      </c>
      <c r="B274" s="3" t="s">
        <v>38</v>
      </c>
      <c r="C274" s="3" t="s">
        <v>72</v>
      </c>
      <c r="D274" s="10" t="s">
        <v>73</v>
      </c>
      <c r="E274" s="2" t="s">
        <v>14</v>
      </c>
      <c r="F274" s="11" t="s">
        <v>70</v>
      </c>
      <c r="G274" s="11">
        <v>6</v>
      </c>
      <c r="H274" s="11">
        <v>6</v>
      </c>
      <c r="I274" s="11" t="s">
        <v>71</v>
      </c>
      <c r="J274" s="24">
        <v>4480564.2980000004</v>
      </c>
      <c r="K274" s="5" t="str">
        <f t="shared" si="4"/>
        <v>https://analytics.zoho.com/open-view/2395394000000190105?ZOHO_CRITERIA=%22Estad%C3%ADsticas%20Regionales%22.%22C%C3%B3digo%20regi%C3%B3n%22%3D6%20and%20%22Estad%C3%ADsticas%20Regionales%22.%22C%C3%B3digo%20de%20Sector%22%3D6%20and%20%22Estad%C3%ADsticas%20Regionales%22.%22C%C3%B3digo%20Variable%22%3D%276.4.1%27</v>
      </c>
      <c r="L274" s="4" t="s">
        <v>854</v>
      </c>
    </row>
    <row r="275" spans="1:12" ht="71.400000000000006" x14ac:dyDescent="0.3">
      <c r="A275" s="3" t="s">
        <v>317</v>
      </c>
      <c r="B275" s="3" t="s">
        <v>38</v>
      </c>
      <c r="C275" s="3" t="s">
        <v>75</v>
      </c>
      <c r="D275" s="10" t="s">
        <v>76</v>
      </c>
      <c r="E275" s="2" t="s">
        <v>14</v>
      </c>
      <c r="F275" s="11" t="s">
        <v>70</v>
      </c>
      <c r="G275" s="11">
        <v>6</v>
      </c>
      <c r="H275" s="11">
        <v>6</v>
      </c>
      <c r="I275" s="11" t="s">
        <v>74</v>
      </c>
      <c r="J275" s="24">
        <v>54270707.294999994</v>
      </c>
      <c r="K275" s="5" t="str">
        <f t="shared" si="4"/>
        <v>https://analytics.zoho.com/open-view/2395394000000190105?ZOHO_CRITERIA=%22Estad%C3%ADsticas%20Regionales%22.%22C%C3%B3digo%20regi%C3%B3n%22%3D6%20and%20%22Estad%C3%ADsticas%20Regionales%22.%22C%C3%B3digo%20de%20Sector%22%3D6%20and%20%22Estad%C3%ADsticas%20Regionales%22.%22C%C3%B3digo%20Variable%22%3D%276.4.2%27</v>
      </c>
      <c r="L275" s="4" t="s">
        <v>855</v>
      </c>
    </row>
    <row r="276" spans="1:12" ht="71.400000000000006" x14ac:dyDescent="0.3">
      <c r="A276" s="3" t="s">
        <v>317</v>
      </c>
      <c r="B276" s="3" t="s">
        <v>38</v>
      </c>
      <c r="C276" s="3" t="s">
        <v>78</v>
      </c>
      <c r="D276" s="10" t="s">
        <v>79</v>
      </c>
      <c r="E276" s="2" t="s">
        <v>14</v>
      </c>
      <c r="F276" s="11" t="s">
        <v>70</v>
      </c>
      <c r="G276" s="11">
        <v>6</v>
      </c>
      <c r="H276" s="11">
        <v>6</v>
      </c>
      <c r="I276" s="11" t="s">
        <v>77</v>
      </c>
      <c r="J276" s="24">
        <v>1750945925.5870001</v>
      </c>
      <c r="K276" s="5" t="str">
        <f t="shared" si="4"/>
        <v>https://analytics.zoho.com/open-view/2395394000000190105?ZOHO_CRITERIA=%22Estad%C3%ADsticas%20Regionales%22.%22C%C3%B3digo%20regi%C3%B3n%22%3D6%20and%20%22Estad%C3%ADsticas%20Regionales%22.%22C%C3%B3digo%20de%20Sector%22%3D6%20and%20%22Estad%C3%ADsticas%20Regionales%22.%22C%C3%B3digo%20Variable%22%3D%276.4.3%27</v>
      </c>
      <c r="L276" s="4" t="s">
        <v>856</v>
      </c>
    </row>
    <row r="277" spans="1:12" ht="71.400000000000006" x14ac:dyDescent="0.3">
      <c r="A277" s="3" t="s">
        <v>317</v>
      </c>
      <c r="B277" s="3" t="s">
        <v>38</v>
      </c>
      <c r="C277" s="3" t="s">
        <v>81</v>
      </c>
      <c r="D277" s="10" t="s">
        <v>82</v>
      </c>
      <c r="E277" s="2" t="s">
        <v>14</v>
      </c>
      <c r="F277" s="11" t="s">
        <v>70</v>
      </c>
      <c r="G277" s="11">
        <v>6</v>
      </c>
      <c r="H277" s="11">
        <v>6</v>
      </c>
      <c r="I277" s="11" t="s">
        <v>80</v>
      </c>
      <c r="J277" s="24">
        <v>72819238.679000035</v>
      </c>
      <c r="K277" s="5" t="str">
        <f t="shared" si="4"/>
        <v>https://analytics.zoho.com/open-view/2395394000000190105?ZOHO_CRITERIA=%22Estad%C3%ADsticas%20Regionales%22.%22C%C3%B3digo%20regi%C3%B3n%22%3D6%20and%20%22Estad%C3%ADsticas%20Regionales%22.%22C%C3%B3digo%20de%20Sector%22%3D6%20and%20%22Estad%C3%ADsticas%20Regionales%22.%22C%C3%B3digo%20Variable%22%3D%276.4.4%27</v>
      </c>
      <c r="L277" s="4" t="s">
        <v>857</v>
      </c>
    </row>
    <row r="278" spans="1:12" ht="71.400000000000006" x14ac:dyDescent="0.3">
      <c r="A278" s="3" t="s">
        <v>317</v>
      </c>
      <c r="B278" s="3" t="s">
        <v>38</v>
      </c>
      <c r="C278" s="3" t="s">
        <v>84</v>
      </c>
      <c r="D278" s="10" t="s">
        <v>85</v>
      </c>
      <c r="E278" s="2" t="s">
        <v>14</v>
      </c>
      <c r="F278" s="11" t="s">
        <v>70</v>
      </c>
      <c r="G278" s="11">
        <v>6</v>
      </c>
      <c r="H278" s="11">
        <v>6</v>
      </c>
      <c r="I278" s="11" t="s">
        <v>83</v>
      </c>
      <c r="J278" s="24">
        <v>1009109.1509999998</v>
      </c>
      <c r="K278" s="5" t="str">
        <f t="shared" si="4"/>
        <v>https://analytics.zoho.com/open-view/2395394000000190105?ZOHO_CRITERIA=%22Estad%C3%ADsticas%20Regionales%22.%22C%C3%B3digo%20regi%C3%B3n%22%3D6%20and%20%22Estad%C3%ADsticas%20Regionales%22.%22C%C3%B3digo%20de%20Sector%22%3D6%20and%20%22Estad%C3%ADsticas%20Regionales%22.%22C%C3%B3digo%20Variable%22%3D%276.4.5%27</v>
      </c>
      <c r="L278" s="4" t="s">
        <v>858</v>
      </c>
    </row>
    <row r="279" spans="1:12" ht="71.400000000000006" x14ac:dyDescent="0.3">
      <c r="A279" s="3" t="s">
        <v>317</v>
      </c>
      <c r="B279" s="3" t="s">
        <v>38</v>
      </c>
      <c r="C279" s="3" t="s">
        <v>87</v>
      </c>
      <c r="D279" s="10" t="s">
        <v>88</v>
      </c>
      <c r="E279" s="2" t="s">
        <v>14</v>
      </c>
      <c r="F279" s="11" t="s">
        <v>70</v>
      </c>
      <c r="G279" s="11">
        <v>6</v>
      </c>
      <c r="H279" s="11">
        <v>6</v>
      </c>
      <c r="I279" s="11" t="s">
        <v>86</v>
      </c>
      <c r="J279" s="24">
        <v>725165623.96100032</v>
      </c>
      <c r="K279" s="5" t="str">
        <f t="shared" si="4"/>
        <v>https://analytics.zoho.com/open-view/2395394000000190105?ZOHO_CRITERIA=%22Estad%C3%ADsticas%20Regionales%22.%22C%C3%B3digo%20regi%C3%B3n%22%3D6%20and%20%22Estad%C3%ADsticas%20Regionales%22.%22C%C3%B3digo%20de%20Sector%22%3D6%20and%20%22Estad%C3%ADsticas%20Regionales%22.%22C%C3%B3digo%20Variable%22%3D%276.4.6%27</v>
      </c>
      <c r="L279" s="4" t="s">
        <v>859</v>
      </c>
    </row>
    <row r="280" spans="1:12" ht="71.400000000000006" x14ac:dyDescent="0.3">
      <c r="A280" s="3" t="s">
        <v>317</v>
      </c>
      <c r="B280" s="3" t="s">
        <v>38</v>
      </c>
      <c r="C280" s="3" t="s">
        <v>90</v>
      </c>
      <c r="D280" s="10" t="s">
        <v>91</v>
      </c>
      <c r="E280" s="2" t="s">
        <v>14</v>
      </c>
      <c r="F280" s="11" t="s">
        <v>70</v>
      </c>
      <c r="G280" s="11">
        <v>6</v>
      </c>
      <c r="H280" s="11">
        <v>6</v>
      </c>
      <c r="I280" s="11" t="s">
        <v>89</v>
      </c>
      <c r="J280" s="24">
        <v>383524218.81500012</v>
      </c>
      <c r="K280" s="5" t="str">
        <f t="shared" si="4"/>
        <v>https://analytics.zoho.com/open-view/2395394000000190105?ZOHO_CRITERIA=%22Estad%C3%ADsticas%20Regionales%22.%22C%C3%B3digo%20regi%C3%B3n%22%3D6%20and%20%22Estad%C3%ADsticas%20Regionales%22.%22C%C3%B3digo%20de%20Sector%22%3D6%20and%20%22Estad%C3%ADsticas%20Regionales%22.%22C%C3%B3digo%20Variable%22%3D%276.4.7%27</v>
      </c>
      <c r="L280" s="4" t="s">
        <v>860</v>
      </c>
    </row>
    <row r="281" spans="1:12" ht="72" x14ac:dyDescent="0.3">
      <c r="A281" s="3" t="s">
        <v>317</v>
      </c>
      <c r="B281" s="3" t="s">
        <v>93</v>
      </c>
      <c r="C281" s="3" t="s">
        <v>94</v>
      </c>
      <c r="D281" s="10" t="s">
        <v>95</v>
      </c>
      <c r="E281" s="2" t="s">
        <v>14</v>
      </c>
      <c r="F281" s="11" t="s">
        <v>15</v>
      </c>
      <c r="G281" s="11">
        <v>6</v>
      </c>
      <c r="H281" s="11">
        <v>7</v>
      </c>
      <c r="I281" s="11" t="s">
        <v>92</v>
      </c>
      <c r="J281" s="24">
        <v>9583.4152222427329</v>
      </c>
      <c r="K281" s="5" t="str">
        <f t="shared" si="4"/>
        <v>https://analytics.zoho.com/open-view/2395394000000190105?ZOHO_CRITERIA=%22Estad%C3%ADsticas%20Regionales%22.%22C%C3%B3digo%20regi%C3%B3n%22%3D6%20and%20%22Estad%C3%ADsticas%20Regionales%22.%22C%C3%B3digo%20de%20Sector%22%3D7%20and%20%22Estad%C3%ADsticas%20Regionales%22.%22C%C3%B3digo%20Variable%22%3D%277.1.1%27</v>
      </c>
      <c r="L281" s="4" t="s">
        <v>861</v>
      </c>
    </row>
    <row r="282" spans="1:12" ht="71.400000000000006" x14ac:dyDescent="0.3">
      <c r="A282" s="3" t="s">
        <v>317</v>
      </c>
      <c r="B282" s="3" t="s">
        <v>93</v>
      </c>
      <c r="C282" s="3" t="s">
        <v>97</v>
      </c>
      <c r="D282" s="10" t="s">
        <v>98</v>
      </c>
      <c r="E282" s="2" t="s">
        <v>14</v>
      </c>
      <c r="F282" s="11" t="s">
        <v>99</v>
      </c>
      <c r="G282" s="11">
        <v>6</v>
      </c>
      <c r="H282" s="11">
        <v>7</v>
      </c>
      <c r="I282" s="11" t="s">
        <v>96</v>
      </c>
      <c r="J282" s="24">
        <v>3900668.3183379997</v>
      </c>
      <c r="K282" s="5" t="str">
        <f t="shared" si="4"/>
        <v>https://analytics.zoho.com/open-view/2395394000000190105?ZOHO_CRITERIA=%22Estad%C3%ADsticas%20Regionales%22.%22C%C3%B3digo%20regi%C3%B3n%22%3D6%20and%20%22Estad%C3%ADsticas%20Regionales%22.%22C%C3%B3digo%20de%20Sector%22%3D7%20and%20%22Estad%C3%ADsticas%20Regionales%22.%22C%C3%B3digo%20Variable%22%3D%277.1.2%27</v>
      </c>
      <c r="L282" s="4" t="s">
        <v>862</v>
      </c>
    </row>
    <row r="283" spans="1:12" ht="71.400000000000006" x14ac:dyDescent="0.3">
      <c r="A283" s="3" t="s">
        <v>317</v>
      </c>
      <c r="B283" s="3" t="s">
        <v>93</v>
      </c>
      <c r="C283" s="3" t="s">
        <v>101</v>
      </c>
      <c r="D283" s="10" t="s">
        <v>102</v>
      </c>
      <c r="E283" s="2" t="s">
        <v>14</v>
      </c>
      <c r="F283" s="11" t="s">
        <v>51</v>
      </c>
      <c r="G283" s="11">
        <v>6</v>
      </c>
      <c r="H283" s="11">
        <v>7</v>
      </c>
      <c r="I283" s="11" t="s">
        <v>100</v>
      </c>
      <c r="J283" s="24">
        <v>6742</v>
      </c>
      <c r="K283" s="5" t="str">
        <f t="shared" si="4"/>
        <v>https://analytics.zoho.com/open-view/2395394000000190105?ZOHO_CRITERIA=%22Estad%C3%ADsticas%20Regionales%22.%22C%C3%B3digo%20regi%C3%B3n%22%3D6%20and%20%22Estad%C3%ADsticas%20Regionales%22.%22C%C3%B3digo%20de%20Sector%22%3D7%20and%20%22Estad%C3%ADsticas%20Regionales%22.%22C%C3%B3digo%20Variable%22%3D%277.1.3%27</v>
      </c>
      <c r="L283" s="4" t="s">
        <v>863</v>
      </c>
    </row>
    <row r="284" spans="1:12" ht="71.400000000000006" x14ac:dyDescent="0.3">
      <c r="A284" s="3" t="s">
        <v>317</v>
      </c>
      <c r="B284" s="3" t="s">
        <v>93</v>
      </c>
      <c r="C284" s="3" t="s">
        <v>104</v>
      </c>
      <c r="D284" s="10" t="s">
        <v>105</v>
      </c>
      <c r="E284" s="2" t="s">
        <v>14</v>
      </c>
      <c r="F284" s="11" t="s">
        <v>41</v>
      </c>
      <c r="G284" s="11">
        <v>6</v>
      </c>
      <c r="H284" s="11">
        <v>7</v>
      </c>
      <c r="I284" s="11" t="s">
        <v>103</v>
      </c>
      <c r="J284" s="24">
        <v>12761029</v>
      </c>
      <c r="K284" s="5" t="str">
        <f t="shared" si="4"/>
        <v>https://analytics.zoho.com/open-view/2395394000000190105?ZOHO_CRITERIA=%22Estad%C3%ADsticas%20Regionales%22.%22C%C3%B3digo%20regi%C3%B3n%22%3D6%20and%20%22Estad%C3%ADsticas%20Regionales%22.%22C%C3%B3digo%20de%20Sector%22%3D7%20and%20%22Estad%C3%ADsticas%20Regionales%22.%22C%C3%B3digo%20Variable%22%3D%277.1.4%27</v>
      </c>
      <c r="L284" s="4" t="s">
        <v>864</v>
      </c>
    </row>
    <row r="285" spans="1:12" ht="71.400000000000006" x14ac:dyDescent="0.3">
      <c r="A285" s="3" t="s">
        <v>317</v>
      </c>
      <c r="B285" s="3" t="s">
        <v>93</v>
      </c>
      <c r="C285" s="3" t="s">
        <v>107</v>
      </c>
      <c r="D285" s="10" t="s">
        <v>108</v>
      </c>
      <c r="E285" s="2" t="s">
        <v>14</v>
      </c>
      <c r="F285" s="11" t="s">
        <v>51</v>
      </c>
      <c r="G285" s="11">
        <v>6</v>
      </c>
      <c r="H285" s="11">
        <v>7</v>
      </c>
      <c r="I285" s="11" t="s">
        <v>106</v>
      </c>
      <c r="J285" s="24">
        <v>2928178.6785714291</v>
      </c>
      <c r="K285" s="5" t="str">
        <f t="shared" si="4"/>
        <v>https://analytics.zoho.com/open-view/2395394000000190105?ZOHO_CRITERIA=%22Estad%C3%ADsticas%20Regionales%22.%22C%C3%B3digo%20regi%C3%B3n%22%3D6%20and%20%22Estad%C3%ADsticas%20Regionales%22.%22C%C3%B3digo%20de%20Sector%22%3D7%20and%20%22Estad%C3%ADsticas%20Regionales%22.%22C%C3%B3digo%20Variable%22%3D%277.2.1%27</v>
      </c>
      <c r="L285" s="4" t="s">
        <v>865</v>
      </c>
    </row>
    <row r="286" spans="1:12" ht="71.400000000000006" x14ac:dyDescent="0.3">
      <c r="A286" s="3" t="s">
        <v>317</v>
      </c>
      <c r="B286" s="3" t="s">
        <v>93</v>
      </c>
      <c r="C286" s="3" t="s">
        <v>110</v>
      </c>
      <c r="D286" s="10" t="s">
        <v>111</v>
      </c>
      <c r="E286" s="2" t="s">
        <v>14</v>
      </c>
      <c r="F286" s="11" t="s">
        <v>51</v>
      </c>
      <c r="G286" s="11">
        <v>6</v>
      </c>
      <c r="H286" s="11">
        <v>7</v>
      </c>
      <c r="I286" s="11" t="s">
        <v>109</v>
      </c>
      <c r="J286" s="24">
        <v>1345452.0817460313</v>
      </c>
      <c r="K286" s="5" t="str">
        <f t="shared" si="4"/>
        <v>https://analytics.zoho.com/open-view/2395394000000190105?ZOHO_CRITERIA=%22Estad%C3%ADsticas%20Regionales%22.%22C%C3%B3digo%20regi%C3%B3n%22%3D6%20and%20%22Estad%C3%ADsticas%20Regionales%22.%22C%C3%B3digo%20de%20Sector%22%3D7%20and%20%22Estad%C3%ADsticas%20Regionales%22.%22C%C3%B3digo%20Variable%22%3D%277.2.2%27</v>
      </c>
      <c r="L286" s="4" t="s">
        <v>866</v>
      </c>
    </row>
    <row r="287" spans="1:12" ht="71.400000000000006" x14ac:dyDescent="0.3">
      <c r="A287" s="3" t="s">
        <v>317</v>
      </c>
      <c r="B287" s="3" t="s">
        <v>93</v>
      </c>
      <c r="C287" s="3" t="s">
        <v>113</v>
      </c>
      <c r="D287" s="10" t="s">
        <v>114</v>
      </c>
      <c r="E287" s="2" t="s">
        <v>14</v>
      </c>
      <c r="F287" s="11" t="s">
        <v>115</v>
      </c>
      <c r="G287" s="11">
        <v>6</v>
      </c>
      <c r="H287" s="11">
        <v>7</v>
      </c>
      <c r="I287" s="11" t="s">
        <v>112</v>
      </c>
      <c r="J287" s="24">
        <v>122.03891635209753</v>
      </c>
      <c r="K287" s="5" t="str">
        <f t="shared" si="4"/>
        <v>https://analytics.zoho.com/open-view/2395394000000190105?ZOHO_CRITERIA=%22Estad%C3%ADsticas%20Regionales%22.%22C%C3%B3digo%20regi%C3%B3n%22%3D6%20and%20%22Estad%C3%ADsticas%20Regionales%22.%22C%C3%B3digo%20de%20Sector%22%3D7%20and%20%22Estad%C3%ADsticas%20Regionales%22.%22C%C3%B3digo%20Variable%22%3D%277.2.3%27</v>
      </c>
      <c r="L287" s="4" t="s">
        <v>867</v>
      </c>
    </row>
    <row r="288" spans="1:12" ht="72" x14ac:dyDescent="0.3">
      <c r="A288" s="3" t="s">
        <v>317</v>
      </c>
      <c r="B288" s="3" t="s">
        <v>93</v>
      </c>
      <c r="C288" s="3" t="s">
        <v>117</v>
      </c>
      <c r="D288" s="10" t="s">
        <v>118</v>
      </c>
      <c r="E288" s="2" t="s">
        <v>14</v>
      </c>
      <c r="F288" s="11" t="s">
        <v>119</v>
      </c>
      <c r="G288" s="11">
        <v>6</v>
      </c>
      <c r="H288" s="11">
        <v>7</v>
      </c>
      <c r="I288" s="11" t="s">
        <v>116</v>
      </c>
      <c r="J288" s="24">
        <v>1516.9812782175488</v>
      </c>
      <c r="K288" s="5" t="str">
        <f t="shared" si="4"/>
        <v>https://analytics.zoho.com/open-view/2395394000000190105?ZOHO_CRITERIA=%22Estad%C3%ADsticas%20Regionales%22.%22C%C3%B3digo%20regi%C3%B3n%22%3D6%20and%20%22Estad%C3%ADsticas%20Regionales%22.%22C%C3%B3digo%20de%20Sector%22%3D7%20and%20%22Estad%C3%ADsticas%20Regionales%22.%22C%C3%B3digo%20Variable%22%3D%277.2.4%27</v>
      </c>
      <c r="L288" s="4" t="s">
        <v>868</v>
      </c>
    </row>
    <row r="289" spans="1:12" ht="71.400000000000006" x14ac:dyDescent="0.3">
      <c r="A289" s="3" t="s">
        <v>317</v>
      </c>
      <c r="B289" s="3" t="s">
        <v>93</v>
      </c>
      <c r="C289" s="3" t="s">
        <v>121</v>
      </c>
      <c r="D289" s="10" t="s">
        <v>122</v>
      </c>
      <c r="E289" s="2" t="s">
        <v>14</v>
      </c>
      <c r="F289" s="11" t="s">
        <v>119</v>
      </c>
      <c r="G289" s="11">
        <v>6</v>
      </c>
      <c r="H289" s="11">
        <v>7</v>
      </c>
      <c r="I289" s="11" t="s">
        <v>120</v>
      </c>
      <c r="J289" s="24">
        <v>915.47509417378751</v>
      </c>
      <c r="K289" s="5" t="str">
        <f t="shared" si="4"/>
        <v>https://analytics.zoho.com/open-view/2395394000000190105?ZOHO_CRITERIA=%22Estad%C3%ADsticas%20Regionales%22.%22C%C3%B3digo%20regi%C3%B3n%22%3D6%20and%20%22Estad%C3%ADsticas%20Regionales%22.%22C%C3%B3digo%20de%20Sector%22%3D7%20and%20%22Estad%C3%ADsticas%20Regionales%22.%22C%C3%B3digo%20Variable%22%3D%277.2.5%27</v>
      </c>
      <c r="L289" s="4" t="s">
        <v>869</v>
      </c>
    </row>
    <row r="290" spans="1:12" ht="71.400000000000006" x14ac:dyDescent="0.3">
      <c r="A290" s="3" t="s">
        <v>317</v>
      </c>
      <c r="B290" s="3" t="s">
        <v>93</v>
      </c>
      <c r="C290" s="3" t="s">
        <v>124</v>
      </c>
      <c r="D290" s="10" t="s">
        <v>125</v>
      </c>
      <c r="E290" s="2" t="s">
        <v>14</v>
      </c>
      <c r="F290" s="11" t="s">
        <v>126</v>
      </c>
      <c r="G290" s="11">
        <v>6</v>
      </c>
      <c r="H290" s="11">
        <v>7</v>
      </c>
      <c r="I290" s="11" t="s">
        <v>123</v>
      </c>
      <c r="J290" s="24">
        <v>2543200.6379374266</v>
      </c>
      <c r="K290" s="5" t="str">
        <f t="shared" si="4"/>
        <v>https://analytics.zoho.com/open-view/2395394000000190105?ZOHO_CRITERIA=%22Estad%C3%ADsticas%20Regionales%22.%22C%C3%B3digo%20regi%C3%B3n%22%3D6%20and%20%22Estad%C3%ADsticas%20Regionales%22.%22C%C3%B3digo%20de%20Sector%22%3D7%20and%20%22Estad%C3%ADsticas%20Regionales%22.%22C%C3%B3digo%20Variable%22%3D%277.2.6%27</v>
      </c>
      <c r="L290" s="4" t="s">
        <v>870</v>
      </c>
    </row>
    <row r="291" spans="1:12" ht="71.400000000000006" x14ac:dyDescent="0.3">
      <c r="A291" s="3" t="s">
        <v>317</v>
      </c>
      <c r="B291" s="3" t="s">
        <v>93</v>
      </c>
      <c r="C291" s="3" t="s">
        <v>128</v>
      </c>
      <c r="D291" s="10" t="s">
        <v>129</v>
      </c>
      <c r="E291" s="2" t="s">
        <v>14</v>
      </c>
      <c r="F291" s="11" t="s">
        <v>126</v>
      </c>
      <c r="G291" s="11">
        <v>6</v>
      </c>
      <c r="H291" s="11">
        <v>7</v>
      </c>
      <c r="I291" s="11" t="s">
        <v>127</v>
      </c>
      <c r="J291" s="24">
        <v>694566.2817811931</v>
      </c>
      <c r="K291" s="5" t="str">
        <f t="shared" si="4"/>
        <v>https://analytics.zoho.com/open-view/2395394000000190105?ZOHO_CRITERIA=%22Estad%C3%ADsticas%20Regionales%22.%22C%C3%B3digo%20regi%C3%B3n%22%3D6%20and%20%22Estad%C3%ADsticas%20Regionales%22.%22C%C3%B3digo%20de%20Sector%22%3D7%20and%20%22Estad%C3%ADsticas%20Regionales%22.%22C%C3%B3digo%20Variable%22%3D%277.2.7%27</v>
      </c>
      <c r="L291" s="4" t="s">
        <v>871</v>
      </c>
    </row>
    <row r="292" spans="1:12" ht="300" x14ac:dyDescent="0.3">
      <c r="A292" s="3" t="s">
        <v>317</v>
      </c>
      <c r="B292" s="3" t="s">
        <v>131</v>
      </c>
      <c r="C292" s="3" t="s">
        <v>132</v>
      </c>
      <c r="D292" s="10" t="s">
        <v>133</v>
      </c>
      <c r="E292" s="2" t="s">
        <v>134</v>
      </c>
      <c r="F292" s="11" t="s">
        <v>51</v>
      </c>
      <c r="G292" s="11">
        <v>6</v>
      </c>
      <c r="H292" s="11">
        <v>8</v>
      </c>
      <c r="I292" s="11" t="s">
        <v>130</v>
      </c>
      <c r="J292" s="24">
        <v>139270</v>
      </c>
      <c r="K292" s="5" t="str">
        <f t="shared" si="4"/>
        <v>https://analytics.zoho.com/open-view/2395394000000190105?ZOHO_CRITERIA=%22Estad%C3%ADsticas%20Regionales%22.%22C%C3%B3digo%20regi%C3%B3n%22%3D6%20and%20%22Estad%C3%ADsticas%20Regionales%22.%22C%C3%B3digo%20de%20Sector%22%3D8%20and%20%22Estad%C3%ADsticas%20Regionales%22.%22C%C3%B3digo%20Variable%22%3D%278.1.1%27</v>
      </c>
      <c r="L292" s="4" t="s">
        <v>872</v>
      </c>
    </row>
    <row r="293" spans="1:12" ht="132" x14ac:dyDescent="0.3">
      <c r="A293" s="3" t="s">
        <v>317</v>
      </c>
      <c r="B293" s="3" t="s">
        <v>131</v>
      </c>
      <c r="C293" s="3" t="s">
        <v>136</v>
      </c>
      <c r="D293" s="10" t="s">
        <v>137</v>
      </c>
      <c r="E293" s="2" t="s">
        <v>134</v>
      </c>
      <c r="F293" s="11" t="s">
        <v>51</v>
      </c>
      <c r="G293" s="11">
        <v>6</v>
      </c>
      <c r="H293" s="11">
        <v>8</v>
      </c>
      <c r="I293" s="11" t="s">
        <v>135</v>
      </c>
      <c r="J293" s="24">
        <v>48359</v>
      </c>
      <c r="K293" s="5" t="str">
        <f t="shared" si="4"/>
        <v>https://analytics.zoho.com/open-view/2395394000000190105?ZOHO_CRITERIA=%22Estad%C3%ADsticas%20Regionales%22.%22C%C3%B3digo%20regi%C3%B3n%22%3D6%20and%20%22Estad%C3%ADsticas%20Regionales%22.%22C%C3%B3digo%20de%20Sector%22%3D8%20and%20%22Estad%C3%ADsticas%20Regionales%22.%22C%C3%B3digo%20Variable%22%3D%278.1.2%27</v>
      </c>
      <c r="L293" s="4" t="s">
        <v>873</v>
      </c>
    </row>
    <row r="294" spans="1:12" ht="84" x14ac:dyDescent="0.3">
      <c r="A294" s="3" t="s">
        <v>317</v>
      </c>
      <c r="B294" s="3" t="s">
        <v>131</v>
      </c>
      <c r="C294" s="3" t="s">
        <v>139</v>
      </c>
      <c r="D294" s="10" t="s">
        <v>140</v>
      </c>
      <c r="E294" s="2" t="s">
        <v>134</v>
      </c>
      <c r="F294" s="11" t="s">
        <v>51</v>
      </c>
      <c r="G294" s="11">
        <v>6</v>
      </c>
      <c r="H294" s="11">
        <v>8</v>
      </c>
      <c r="I294" s="11" t="s">
        <v>138</v>
      </c>
      <c r="J294" s="24">
        <v>161</v>
      </c>
      <c r="K294" s="5" t="str">
        <f t="shared" si="4"/>
        <v>https://analytics.zoho.com/open-view/2395394000000190105?ZOHO_CRITERIA=%22Estad%C3%ADsticas%20Regionales%22.%22C%C3%B3digo%20regi%C3%B3n%22%3D6%20and%20%22Estad%C3%ADsticas%20Regionales%22.%22C%C3%B3digo%20de%20Sector%22%3D8%20and%20%22Estad%C3%ADsticas%20Regionales%22.%22C%C3%B3digo%20Variable%22%3D%278.1.3%27</v>
      </c>
      <c r="L294" s="4" t="s">
        <v>874</v>
      </c>
    </row>
    <row r="295" spans="1:12" ht="120" x14ac:dyDescent="0.3">
      <c r="A295" s="3" t="s">
        <v>317</v>
      </c>
      <c r="B295" s="3" t="s">
        <v>131</v>
      </c>
      <c r="C295" s="3" t="s">
        <v>142</v>
      </c>
      <c r="D295" s="10" t="s">
        <v>143</v>
      </c>
      <c r="E295" s="2" t="s">
        <v>134</v>
      </c>
      <c r="F295" s="11" t="s">
        <v>51</v>
      </c>
      <c r="G295" s="11">
        <v>6</v>
      </c>
      <c r="H295" s="11">
        <v>8</v>
      </c>
      <c r="I295" s="11" t="s">
        <v>141</v>
      </c>
      <c r="J295" s="24">
        <v>52097</v>
      </c>
      <c r="K295" s="5" t="str">
        <f t="shared" si="4"/>
        <v>https://analytics.zoho.com/open-view/2395394000000190105?ZOHO_CRITERIA=%22Estad%C3%ADsticas%20Regionales%22.%22C%C3%B3digo%20regi%C3%B3n%22%3D6%20and%20%22Estad%C3%ADsticas%20Regionales%22.%22C%C3%B3digo%20de%20Sector%22%3D8%20and%20%22Estad%C3%ADsticas%20Regionales%22.%22C%C3%B3digo%20Variable%22%3D%278.1.4%27</v>
      </c>
      <c r="L295" s="4" t="s">
        <v>875</v>
      </c>
    </row>
    <row r="296" spans="1:12" ht="71.400000000000006" x14ac:dyDescent="0.3">
      <c r="A296" s="3" t="s">
        <v>317</v>
      </c>
      <c r="B296" s="3" t="s">
        <v>166</v>
      </c>
      <c r="C296" s="3" t="s">
        <v>167</v>
      </c>
      <c r="D296" s="10" t="s">
        <v>168</v>
      </c>
      <c r="E296" s="2" t="s">
        <v>14</v>
      </c>
      <c r="F296" s="11" t="s">
        <v>169</v>
      </c>
      <c r="G296" s="11">
        <v>6</v>
      </c>
      <c r="H296" s="11">
        <v>9</v>
      </c>
      <c r="I296" s="11" t="s">
        <v>165</v>
      </c>
      <c r="J296" s="24">
        <v>30663.913549159999</v>
      </c>
      <c r="K296" s="5" t="str">
        <f t="shared" si="4"/>
        <v>https://analytics.zoho.com/open-view/2395394000000190105?ZOHO_CRITERIA=%22Estad%C3%ADsticas%20Regionales%22.%22C%C3%B3digo%20regi%C3%B3n%22%3D6%20and%20%22Estad%C3%ADsticas%20Regionales%22.%22C%C3%B3digo%20de%20Sector%22%3D9%20and%20%22Estad%C3%ADsticas%20Regionales%22.%22C%C3%B3digo%20Variable%22%3D%279.1%27</v>
      </c>
      <c r="L296" s="4" t="s">
        <v>876</v>
      </c>
    </row>
    <row r="297" spans="1:12" ht="71.400000000000006" x14ac:dyDescent="0.3">
      <c r="A297" s="3" t="s">
        <v>325</v>
      </c>
      <c r="B297" s="3" t="s">
        <v>194</v>
      </c>
      <c r="C297" s="3" t="s">
        <v>318</v>
      </c>
      <c r="D297" s="10" t="s">
        <v>319</v>
      </c>
      <c r="E297" s="2" t="s">
        <v>320</v>
      </c>
      <c r="F297" s="11" t="s">
        <v>321</v>
      </c>
      <c r="G297" s="11">
        <v>7</v>
      </c>
      <c r="H297" s="11">
        <v>1</v>
      </c>
      <c r="I297" s="11" t="s">
        <v>316</v>
      </c>
      <c r="J297" s="24">
        <v>57586291.457999989</v>
      </c>
      <c r="K297" s="5" t="str">
        <f t="shared" si="4"/>
        <v>https://analytics.zoho.com/open-view/2395394000000190105?ZOHO_CRITERIA=%22Estad%C3%ADsticas%20Regionales%22.%22C%C3%B3digo%20regi%C3%B3n%22%3D7%20and%20%22Estad%C3%ADsticas%20Regionales%22.%22C%C3%B3digo%20de%20Sector%22%3D1%20and%20%22Estad%C3%ADsticas%20Regionales%22.%22C%C3%B3digo%20Variable%22%3D%271.4%27</v>
      </c>
      <c r="L297" s="4" t="s">
        <v>877</v>
      </c>
    </row>
    <row r="298" spans="1:12" ht="71.400000000000006" x14ac:dyDescent="0.3">
      <c r="A298" s="3" t="s">
        <v>325</v>
      </c>
      <c r="B298" s="3" t="s">
        <v>33</v>
      </c>
      <c r="C298" s="3" t="s">
        <v>34</v>
      </c>
      <c r="D298" s="10" t="s">
        <v>35</v>
      </c>
      <c r="E298" s="2" t="s">
        <v>14</v>
      </c>
      <c r="F298" s="11" t="s">
        <v>36</v>
      </c>
      <c r="G298" s="11">
        <v>7</v>
      </c>
      <c r="H298" s="11">
        <v>5</v>
      </c>
      <c r="I298" s="11" t="s">
        <v>32</v>
      </c>
      <c r="J298" s="24">
        <v>43984153.789999999</v>
      </c>
      <c r="K298" s="5" t="str">
        <f t="shared" si="4"/>
        <v>https://analytics.zoho.com/open-view/2395394000000190105?ZOHO_CRITERIA=%22Estad%C3%ADsticas%20Regionales%22.%22C%C3%B3digo%20regi%C3%B3n%22%3D7%20and%20%22Estad%C3%ADsticas%20Regionales%22.%22C%C3%B3digo%20de%20Sector%22%3D5%20and%20%22Estad%C3%ADsticas%20Regionales%22.%22C%C3%B3digo%20Variable%22%3D%275.1%27</v>
      </c>
      <c r="L298" s="4" t="s">
        <v>878</v>
      </c>
    </row>
    <row r="299" spans="1:12" ht="71.400000000000006" x14ac:dyDescent="0.3">
      <c r="A299" s="3" t="s">
        <v>325</v>
      </c>
      <c r="B299" s="3" t="s">
        <v>33</v>
      </c>
      <c r="C299" s="3" t="s">
        <v>185</v>
      </c>
      <c r="D299" s="10" t="s">
        <v>186</v>
      </c>
      <c r="E299" s="2" t="s">
        <v>14</v>
      </c>
      <c r="F299" s="11" t="s">
        <v>36</v>
      </c>
      <c r="G299" s="11">
        <v>7</v>
      </c>
      <c r="H299" s="11">
        <v>5</v>
      </c>
      <c r="I299" s="11" t="s">
        <v>184</v>
      </c>
      <c r="J299" s="24">
        <v>18397573</v>
      </c>
      <c r="K299" s="5" t="str">
        <f t="shared" si="4"/>
        <v>https://analytics.zoho.com/open-view/2395394000000190105?ZOHO_CRITERIA=%22Estad%C3%ADsticas%20Regionales%22.%22C%C3%B3digo%20regi%C3%B3n%22%3D7%20and%20%22Estad%C3%ADsticas%20Regionales%22.%22C%C3%B3digo%20de%20Sector%22%3D5%20and%20%22Estad%C3%ADsticas%20Regionales%22.%22C%C3%B3digo%20Variable%22%3D%275.2%27</v>
      </c>
      <c r="L299" s="4" t="s">
        <v>879</v>
      </c>
    </row>
    <row r="300" spans="1:12" ht="71.400000000000006" x14ac:dyDescent="0.3">
      <c r="A300" s="3" t="s">
        <v>325</v>
      </c>
      <c r="B300" s="3" t="s">
        <v>33</v>
      </c>
      <c r="C300" s="3" t="s">
        <v>326</v>
      </c>
      <c r="D300" s="10" t="s">
        <v>274</v>
      </c>
      <c r="E300" s="2" t="s">
        <v>14</v>
      </c>
      <c r="F300" s="11" t="s">
        <v>36</v>
      </c>
      <c r="G300" s="11">
        <v>7</v>
      </c>
      <c r="H300" s="11">
        <v>5</v>
      </c>
      <c r="I300" s="11" t="s">
        <v>272</v>
      </c>
      <c r="J300" s="24">
        <v>4887470</v>
      </c>
      <c r="K300" s="5" t="str">
        <f t="shared" si="4"/>
        <v>https://analytics.zoho.com/open-view/2395394000000190105?ZOHO_CRITERIA=%22Estad%C3%ADsticas%20Regionales%22.%22C%C3%B3digo%20regi%C3%B3n%22%3D7%20and%20%22Estad%C3%ADsticas%20Regionales%22.%22C%C3%B3digo%20de%20Sector%22%3D5%20and%20%22Estad%C3%ADsticas%20Regionales%22.%22C%C3%B3digo%20Variable%22%3D%275.2.1%27</v>
      </c>
      <c r="L300" s="4" t="s">
        <v>880</v>
      </c>
    </row>
    <row r="301" spans="1:12" ht="71.400000000000006" x14ac:dyDescent="0.3">
      <c r="A301" s="3" t="s">
        <v>325</v>
      </c>
      <c r="B301" s="3" t="s">
        <v>33</v>
      </c>
      <c r="C301" s="3" t="s">
        <v>327</v>
      </c>
      <c r="D301" s="10" t="s">
        <v>277</v>
      </c>
      <c r="E301" s="2" t="s">
        <v>14</v>
      </c>
      <c r="F301" s="11" t="s">
        <v>36</v>
      </c>
      <c r="G301" s="11">
        <v>7</v>
      </c>
      <c r="H301" s="11">
        <v>5</v>
      </c>
      <c r="I301" s="11" t="s">
        <v>275</v>
      </c>
      <c r="J301" s="24">
        <v>6374371</v>
      </c>
      <c r="K301" s="5" t="str">
        <f t="shared" si="4"/>
        <v>https://analytics.zoho.com/open-view/2395394000000190105?ZOHO_CRITERIA=%22Estad%C3%ADsticas%20Regionales%22.%22C%C3%B3digo%20regi%C3%B3n%22%3D7%20and%20%22Estad%C3%ADsticas%20Regionales%22.%22C%C3%B3digo%20de%20Sector%22%3D5%20and%20%22Estad%C3%ADsticas%20Regionales%22.%22C%C3%B3digo%20Variable%22%3D%275.2.2%27</v>
      </c>
      <c r="L301" s="4" t="s">
        <v>881</v>
      </c>
    </row>
    <row r="302" spans="1:12" ht="71.400000000000006" x14ac:dyDescent="0.3">
      <c r="A302" s="3" t="s">
        <v>325</v>
      </c>
      <c r="B302" s="3" t="s">
        <v>33</v>
      </c>
      <c r="C302" s="3" t="s">
        <v>328</v>
      </c>
      <c r="D302" s="10" t="s">
        <v>286</v>
      </c>
      <c r="E302" s="2" t="s">
        <v>14</v>
      </c>
      <c r="F302" s="11" t="s">
        <v>36</v>
      </c>
      <c r="G302" s="11">
        <v>7</v>
      </c>
      <c r="H302" s="11">
        <v>5</v>
      </c>
      <c r="I302" s="11" t="s">
        <v>284</v>
      </c>
      <c r="J302" s="24">
        <v>1157095</v>
      </c>
      <c r="K302" s="5" t="str">
        <f t="shared" si="4"/>
        <v>https://analytics.zoho.com/open-view/2395394000000190105?ZOHO_CRITERIA=%22Estad%C3%ADsticas%20Regionales%22.%22C%C3%B3digo%20regi%C3%B3n%22%3D7%20and%20%22Estad%C3%ADsticas%20Regionales%22.%22C%C3%B3digo%20de%20Sector%22%3D5%20and%20%22Estad%C3%ADsticas%20Regionales%22.%22C%C3%B3digo%20Variable%22%3D%275.2.5%27</v>
      </c>
      <c r="L302" s="4" t="s">
        <v>882</v>
      </c>
    </row>
    <row r="303" spans="1:12" ht="71.400000000000006" x14ac:dyDescent="0.3">
      <c r="A303" s="3" t="s">
        <v>325</v>
      </c>
      <c r="B303" s="3" t="s">
        <v>38</v>
      </c>
      <c r="C303" s="3" t="s">
        <v>39</v>
      </c>
      <c r="D303" s="10" t="s">
        <v>40</v>
      </c>
      <c r="E303" s="2" t="s">
        <v>14</v>
      </c>
      <c r="F303" s="11" t="s">
        <v>41</v>
      </c>
      <c r="G303" s="11">
        <v>7</v>
      </c>
      <c r="H303" s="11">
        <v>6</v>
      </c>
      <c r="I303" s="11" t="s">
        <v>37</v>
      </c>
      <c r="J303" s="24">
        <v>5463452</v>
      </c>
      <c r="K303" s="5" t="str">
        <f t="shared" si="4"/>
        <v>https://analytics.zoho.com/open-view/2395394000000190105?ZOHO_CRITERIA=%22Estad%C3%ADsticas%20Regionales%22.%22C%C3%B3digo%20regi%C3%B3n%22%3D7%20and%20%22Estad%C3%ADsticas%20Regionales%22.%22C%C3%B3digo%20de%20Sector%22%3D6%20and%20%22Estad%C3%ADsticas%20Regionales%22.%22C%C3%B3digo%20Variable%22%3D%276.1%27</v>
      </c>
      <c r="L303" s="4" t="s">
        <v>883</v>
      </c>
    </row>
    <row r="304" spans="1:12" ht="72" x14ac:dyDescent="0.3">
      <c r="A304" s="3" t="s">
        <v>325</v>
      </c>
      <c r="B304" s="3" t="s">
        <v>38</v>
      </c>
      <c r="C304" s="3" t="s">
        <v>43</v>
      </c>
      <c r="D304" s="10" t="s">
        <v>44</v>
      </c>
      <c r="E304" s="2" t="s">
        <v>14</v>
      </c>
      <c r="F304" s="11" t="s">
        <v>41</v>
      </c>
      <c r="G304" s="11">
        <v>7</v>
      </c>
      <c r="H304" s="11">
        <v>6</v>
      </c>
      <c r="I304" s="11" t="s">
        <v>42</v>
      </c>
      <c r="J304" s="24">
        <v>4650638</v>
      </c>
      <c r="K304" s="5" t="str">
        <f t="shared" si="4"/>
        <v>https://analytics.zoho.com/open-view/2395394000000190105?ZOHO_CRITERIA=%22Estad%C3%ADsticas%20Regionales%22.%22C%C3%B3digo%20regi%C3%B3n%22%3D7%20and%20%22Estad%C3%ADsticas%20Regionales%22.%22C%C3%B3digo%20de%20Sector%22%3D6%20and%20%22Estad%C3%ADsticas%20Regionales%22.%22C%C3%B3digo%20Variable%22%3D%276.1.1%27</v>
      </c>
      <c r="L304" s="4" t="s">
        <v>884</v>
      </c>
    </row>
    <row r="305" spans="1:12" ht="72" x14ac:dyDescent="0.3">
      <c r="A305" s="3" t="s">
        <v>325</v>
      </c>
      <c r="B305" s="3" t="s">
        <v>38</v>
      </c>
      <c r="C305" s="3" t="s">
        <v>46</v>
      </c>
      <c r="D305" s="10" t="s">
        <v>47</v>
      </c>
      <c r="E305" s="2" t="s">
        <v>14</v>
      </c>
      <c r="F305" s="11" t="s">
        <v>41</v>
      </c>
      <c r="G305" s="11">
        <v>7</v>
      </c>
      <c r="H305" s="11">
        <v>6</v>
      </c>
      <c r="I305" s="11" t="s">
        <v>45</v>
      </c>
      <c r="J305" s="24">
        <v>812814</v>
      </c>
      <c r="K305" s="5" t="str">
        <f t="shared" si="4"/>
        <v>https://analytics.zoho.com/open-view/2395394000000190105?ZOHO_CRITERIA=%22Estad%C3%ADsticas%20Regionales%22.%22C%C3%B3digo%20regi%C3%B3n%22%3D7%20and%20%22Estad%C3%ADsticas%20Regionales%22.%22C%C3%B3digo%20de%20Sector%22%3D6%20and%20%22Estad%C3%ADsticas%20Regionales%22.%22C%C3%B3digo%20Variable%22%3D%276.1.2%27</v>
      </c>
      <c r="L305" s="4" t="s">
        <v>885</v>
      </c>
    </row>
    <row r="306" spans="1:12" ht="71.400000000000006" x14ac:dyDescent="0.3">
      <c r="A306" s="3" t="s">
        <v>325</v>
      </c>
      <c r="B306" s="3" t="s">
        <v>38</v>
      </c>
      <c r="C306" s="3" t="s">
        <v>49</v>
      </c>
      <c r="D306" s="10" t="s">
        <v>50</v>
      </c>
      <c r="E306" s="2" t="s">
        <v>14</v>
      </c>
      <c r="F306" s="11" t="s">
        <v>51</v>
      </c>
      <c r="G306" s="11">
        <v>7</v>
      </c>
      <c r="H306" s="11">
        <v>6</v>
      </c>
      <c r="I306" s="11" t="s">
        <v>48</v>
      </c>
      <c r="J306" s="24">
        <v>86297</v>
      </c>
      <c r="K306" s="5" t="str">
        <f t="shared" si="4"/>
        <v>https://analytics.zoho.com/open-view/2395394000000190105?ZOHO_CRITERIA=%22Estad%C3%ADsticas%20Regionales%22.%22C%C3%B3digo%20regi%C3%B3n%22%3D7%20and%20%22Estad%C3%ADsticas%20Regionales%22.%22C%C3%B3digo%20de%20Sector%22%3D6%20and%20%22Estad%C3%ADsticas%20Regionales%22.%22C%C3%B3digo%20Variable%22%3D%276.2%27</v>
      </c>
      <c r="L306" s="4" t="s">
        <v>886</v>
      </c>
    </row>
    <row r="307" spans="1:12" ht="71.400000000000006" x14ac:dyDescent="0.3">
      <c r="A307" s="3" t="s">
        <v>325</v>
      </c>
      <c r="B307" s="3" t="s">
        <v>38</v>
      </c>
      <c r="C307" s="3" t="s">
        <v>53</v>
      </c>
      <c r="D307" s="10" t="s">
        <v>54</v>
      </c>
      <c r="E307" s="2" t="s">
        <v>14</v>
      </c>
      <c r="F307" s="11" t="s">
        <v>41</v>
      </c>
      <c r="G307" s="11">
        <v>7</v>
      </c>
      <c r="H307" s="11">
        <v>6</v>
      </c>
      <c r="I307" s="11" t="s">
        <v>52</v>
      </c>
      <c r="J307" s="24">
        <v>2933642</v>
      </c>
      <c r="K307" s="5" t="str">
        <f t="shared" si="4"/>
        <v>https://analytics.zoho.com/open-view/2395394000000190105?ZOHO_CRITERIA=%22Estad%C3%ADsticas%20Regionales%22.%22C%C3%B3digo%20regi%C3%B3n%22%3D7%20and%20%22Estad%C3%ADsticas%20Regionales%22.%22C%C3%B3digo%20de%20Sector%22%3D6%20and%20%22Estad%C3%ADsticas%20Regionales%22.%22C%C3%B3digo%20Variable%22%3D%276.3%27</v>
      </c>
      <c r="L307" s="4" t="s">
        <v>887</v>
      </c>
    </row>
    <row r="308" spans="1:12" ht="86.4" x14ac:dyDescent="0.3">
      <c r="A308" s="3" t="s">
        <v>325</v>
      </c>
      <c r="B308" s="3" t="s">
        <v>38</v>
      </c>
      <c r="C308" s="3" t="s">
        <v>56</v>
      </c>
      <c r="D308" s="10" t="s">
        <v>57</v>
      </c>
      <c r="E308" s="2" t="s">
        <v>14</v>
      </c>
      <c r="F308" s="11" t="s">
        <v>41</v>
      </c>
      <c r="G308" s="11">
        <v>7</v>
      </c>
      <c r="H308" s="11">
        <v>6</v>
      </c>
      <c r="I308" s="11" t="s">
        <v>55</v>
      </c>
      <c r="J308" s="24">
        <v>1511799</v>
      </c>
      <c r="K308" s="5" t="str">
        <f t="shared" si="4"/>
        <v>https://analytics.zoho.com/open-view/2395394000000190105?ZOHO_CRITERIA=%22Estad%C3%ADsticas%20Regionales%22.%22C%C3%B3digo%20regi%C3%B3n%22%3D7%20and%20%22Estad%C3%ADsticas%20Regionales%22.%22C%C3%B3digo%20de%20Sector%22%3D6%20and%20%22Estad%C3%ADsticas%20Regionales%22.%22C%C3%B3digo%20Variable%22%3D%276.3.1%27</v>
      </c>
      <c r="L308" s="4" t="s">
        <v>888</v>
      </c>
    </row>
    <row r="309" spans="1:12" ht="100.8" x14ac:dyDescent="0.3">
      <c r="A309" s="3" t="s">
        <v>325</v>
      </c>
      <c r="B309" s="3" t="s">
        <v>38</v>
      </c>
      <c r="C309" s="3" t="s">
        <v>59</v>
      </c>
      <c r="D309" s="10" t="s">
        <v>60</v>
      </c>
      <c r="E309" s="2" t="s">
        <v>14</v>
      </c>
      <c r="F309" s="11" t="s">
        <v>41</v>
      </c>
      <c r="G309" s="11">
        <v>7</v>
      </c>
      <c r="H309" s="11">
        <v>6</v>
      </c>
      <c r="I309" s="11" t="s">
        <v>58</v>
      </c>
      <c r="J309" s="24">
        <v>477817</v>
      </c>
      <c r="K309" s="5" t="str">
        <f t="shared" si="4"/>
        <v>https://analytics.zoho.com/open-view/2395394000000190105?ZOHO_CRITERIA=%22Estad%C3%ADsticas%20Regionales%22.%22C%C3%B3digo%20regi%C3%B3n%22%3D7%20and%20%22Estad%C3%ADsticas%20Regionales%22.%22C%C3%B3digo%20de%20Sector%22%3D6%20and%20%22Estad%C3%ADsticas%20Regionales%22.%22C%C3%B3digo%20Variable%22%3D%276.3.2%27</v>
      </c>
      <c r="L309" s="4" t="s">
        <v>889</v>
      </c>
    </row>
    <row r="310" spans="1:12" ht="100.8" x14ac:dyDescent="0.3">
      <c r="A310" s="3" t="s">
        <v>325</v>
      </c>
      <c r="B310" s="3" t="s">
        <v>38</v>
      </c>
      <c r="C310" s="3" t="s">
        <v>62</v>
      </c>
      <c r="D310" s="10" t="s">
        <v>63</v>
      </c>
      <c r="E310" s="2" t="s">
        <v>14</v>
      </c>
      <c r="F310" s="11" t="s">
        <v>41</v>
      </c>
      <c r="G310" s="11">
        <v>7</v>
      </c>
      <c r="H310" s="11">
        <v>6</v>
      </c>
      <c r="I310" s="11" t="s">
        <v>61</v>
      </c>
      <c r="J310" s="24">
        <v>746985</v>
      </c>
      <c r="K310" s="5" t="str">
        <f t="shared" si="4"/>
        <v>https://analytics.zoho.com/open-view/2395394000000190105?ZOHO_CRITERIA=%22Estad%C3%ADsticas%20Regionales%22.%22C%C3%B3digo%20regi%C3%B3n%22%3D7%20and%20%22Estad%C3%ADsticas%20Regionales%22.%22C%C3%B3digo%20de%20Sector%22%3D6%20and%20%22Estad%C3%ADsticas%20Regionales%22.%22C%C3%B3digo%20Variable%22%3D%276.3.3%27</v>
      </c>
      <c r="L310" s="4" t="s">
        <v>890</v>
      </c>
    </row>
    <row r="311" spans="1:12" ht="100.8" x14ac:dyDescent="0.3">
      <c r="A311" s="3" t="s">
        <v>325</v>
      </c>
      <c r="B311" s="3" t="s">
        <v>38</v>
      </c>
      <c r="C311" s="3" t="s">
        <v>65</v>
      </c>
      <c r="D311" s="10" t="s">
        <v>66</v>
      </c>
      <c r="E311" s="2" t="s">
        <v>14</v>
      </c>
      <c r="F311" s="11" t="s">
        <v>41</v>
      </c>
      <c r="G311" s="11">
        <v>7</v>
      </c>
      <c r="H311" s="11">
        <v>6</v>
      </c>
      <c r="I311" s="11" t="s">
        <v>64</v>
      </c>
      <c r="J311" s="24">
        <v>197041</v>
      </c>
      <c r="K311" s="5" t="str">
        <f t="shared" si="4"/>
        <v>https://analytics.zoho.com/open-view/2395394000000190105?ZOHO_CRITERIA=%22Estad%C3%ADsticas%20Regionales%22.%22C%C3%B3digo%20regi%C3%B3n%22%3D7%20and%20%22Estad%C3%ADsticas%20Regionales%22.%22C%C3%B3digo%20de%20Sector%22%3D6%20and%20%22Estad%C3%ADsticas%20Regionales%22.%22C%C3%B3digo%20Variable%22%3D%276.3.4%27</v>
      </c>
      <c r="L311" s="4" t="s">
        <v>891</v>
      </c>
    </row>
    <row r="312" spans="1:12" ht="72" x14ac:dyDescent="0.3">
      <c r="A312" s="3" t="s">
        <v>325</v>
      </c>
      <c r="B312" s="3" t="s">
        <v>38</v>
      </c>
      <c r="C312" s="3" t="s">
        <v>68</v>
      </c>
      <c r="D312" s="10" t="s">
        <v>69</v>
      </c>
      <c r="E312" s="2" t="s">
        <v>14</v>
      </c>
      <c r="F312" s="11" t="s">
        <v>70</v>
      </c>
      <c r="G312" s="11">
        <v>7</v>
      </c>
      <c r="H312" s="11">
        <v>6</v>
      </c>
      <c r="I312" s="11" t="s">
        <v>67</v>
      </c>
      <c r="J312" s="24">
        <v>3517819752.1070013</v>
      </c>
      <c r="K312" s="5" t="str">
        <f t="shared" si="4"/>
        <v>https://analytics.zoho.com/open-view/2395394000000190105?ZOHO_CRITERIA=%22Estad%C3%ADsticas%20Regionales%22.%22C%C3%B3digo%20regi%C3%B3n%22%3D7%20and%20%22Estad%C3%ADsticas%20Regionales%22.%22C%C3%B3digo%20de%20Sector%22%3D6%20and%20%22Estad%C3%ADsticas%20Regionales%22.%22C%C3%B3digo%20Variable%22%3D%276.4%27</v>
      </c>
      <c r="L312" s="4" t="s">
        <v>892</v>
      </c>
    </row>
    <row r="313" spans="1:12" ht="71.400000000000006" x14ac:dyDescent="0.3">
      <c r="A313" s="3" t="s">
        <v>325</v>
      </c>
      <c r="B313" s="3" t="s">
        <v>38</v>
      </c>
      <c r="C313" s="3" t="s">
        <v>72</v>
      </c>
      <c r="D313" s="10" t="s">
        <v>73</v>
      </c>
      <c r="E313" s="2" t="s">
        <v>14</v>
      </c>
      <c r="F313" s="11" t="s">
        <v>70</v>
      </c>
      <c r="G313" s="11">
        <v>7</v>
      </c>
      <c r="H313" s="11">
        <v>6</v>
      </c>
      <c r="I313" s="11" t="s">
        <v>71</v>
      </c>
      <c r="J313" s="24">
        <v>19557643.751999989</v>
      </c>
      <c r="K313" s="5" t="str">
        <f t="shared" si="4"/>
        <v>https://analytics.zoho.com/open-view/2395394000000190105?ZOHO_CRITERIA=%22Estad%C3%ADsticas%20Regionales%22.%22C%C3%B3digo%20regi%C3%B3n%22%3D7%20and%20%22Estad%C3%ADsticas%20Regionales%22.%22C%C3%B3digo%20de%20Sector%22%3D6%20and%20%22Estad%C3%ADsticas%20Regionales%22.%22C%C3%B3digo%20Variable%22%3D%276.4.1%27</v>
      </c>
      <c r="L313" s="4" t="s">
        <v>893</v>
      </c>
    </row>
    <row r="314" spans="1:12" ht="71.400000000000006" x14ac:dyDescent="0.3">
      <c r="A314" s="3" t="s">
        <v>325</v>
      </c>
      <c r="B314" s="3" t="s">
        <v>38</v>
      </c>
      <c r="C314" s="3" t="s">
        <v>75</v>
      </c>
      <c r="D314" s="10" t="s">
        <v>76</v>
      </c>
      <c r="E314" s="2" t="s">
        <v>14</v>
      </c>
      <c r="F314" s="11" t="s">
        <v>70</v>
      </c>
      <c r="G314" s="11">
        <v>7</v>
      </c>
      <c r="H314" s="11">
        <v>6</v>
      </c>
      <c r="I314" s="11" t="s">
        <v>74</v>
      </c>
      <c r="J314" s="24">
        <v>268033350.88199997</v>
      </c>
      <c r="K314" s="5" t="str">
        <f t="shared" si="4"/>
        <v>https://analytics.zoho.com/open-view/2395394000000190105?ZOHO_CRITERIA=%22Estad%C3%ADsticas%20Regionales%22.%22C%C3%B3digo%20regi%C3%B3n%22%3D7%20and%20%22Estad%C3%ADsticas%20Regionales%22.%22C%C3%B3digo%20de%20Sector%22%3D6%20and%20%22Estad%C3%ADsticas%20Regionales%22.%22C%C3%B3digo%20Variable%22%3D%276.4.2%27</v>
      </c>
      <c r="L314" s="4" t="s">
        <v>894</v>
      </c>
    </row>
    <row r="315" spans="1:12" ht="71.400000000000006" x14ac:dyDescent="0.3">
      <c r="A315" s="3" t="s">
        <v>325</v>
      </c>
      <c r="B315" s="3" t="s">
        <v>38</v>
      </c>
      <c r="C315" s="3" t="s">
        <v>78</v>
      </c>
      <c r="D315" s="10" t="s">
        <v>79</v>
      </c>
      <c r="E315" s="2" t="s">
        <v>14</v>
      </c>
      <c r="F315" s="11" t="s">
        <v>70</v>
      </c>
      <c r="G315" s="11">
        <v>7</v>
      </c>
      <c r="H315" s="11">
        <v>6</v>
      </c>
      <c r="I315" s="11" t="s">
        <v>77</v>
      </c>
      <c r="J315" s="24">
        <v>2786924238.2789993</v>
      </c>
      <c r="K315" s="5" t="str">
        <f t="shared" si="4"/>
        <v>https://analytics.zoho.com/open-view/2395394000000190105?ZOHO_CRITERIA=%22Estad%C3%ADsticas%20Regionales%22.%22C%C3%B3digo%20regi%C3%B3n%22%3D7%20and%20%22Estad%C3%ADsticas%20Regionales%22.%22C%C3%B3digo%20de%20Sector%22%3D6%20and%20%22Estad%C3%ADsticas%20Regionales%22.%22C%C3%B3digo%20Variable%22%3D%276.4.3%27</v>
      </c>
      <c r="L315" s="4" t="s">
        <v>895</v>
      </c>
    </row>
    <row r="316" spans="1:12" ht="71.400000000000006" x14ac:dyDescent="0.3">
      <c r="A316" s="3" t="s">
        <v>325</v>
      </c>
      <c r="B316" s="3" t="s">
        <v>38</v>
      </c>
      <c r="C316" s="3" t="s">
        <v>81</v>
      </c>
      <c r="D316" s="10" t="s">
        <v>82</v>
      </c>
      <c r="E316" s="2" t="s">
        <v>14</v>
      </c>
      <c r="F316" s="11" t="s">
        <v>70</v>
      </c>
      <c r="G316" s="11">
        <v>7</v>
      </c>
      <c r="H316" s="11">
        <v>6</v>
      </c>
      <c r="I316" s="11" t="s">
        <v>80</v>
      </c>
      <c r="J316" s="24">
        <v>164558862.77100006</v>
      </c>
      <c r="K316" s="5" t="str">
        <f t="shared" si="4"/>
        <v>https://analytics.zoho.com/open-view/2395394000000190105?ZOHO_CRITERIA=%22Estad%C3%ADsticas%20Regionales%22.%22C%C3%B3digo%20regi%C3%B3n%22%3D7%20and%20%22Estad%C3%ADsticas%20Regionales%22.%22C%C3%B3digo%20de%20Sector%22%3D6%20and%20%22Estad%C3%ADsticas%20Regionales%22.%22C%C3%B3digo%20Variable%22%3D%276.4.4%27</v>
      </c>
      <c r="L316" s="4" t="s">
        <v>896</v>
      </c>
    </row>
    <row r="317" spans="1:12" ht="71.400000000000006" x14ac:dyDescent="0.3">
      <c r="A317" s="3" t="s">
        <v>325</v>
      </c>
      <c r="B317" s="3" t="s">
        <v>38</v>
      </c>
      <c r="C317" s="3" t="s">
        <v>84</v>
      </c>
      <c r="D317" s="10" t="s">
        <v>85</v>
      </c>
      <c r="E317" s="2" t="s">
        <v>14</v>
      </c>
      <c r="F317" s="11" t="s">
        <v>70</v>
      </c>
      <c r="G317" s="11">
        <v>7</v>
      </c>
      <c r="H317" s="11">
        <v>6</v>
      </c>
      <c r="I317" s="11" t="s">
        <v>83</v>
      </c>
      <c r="J317" s="24">
        <v>10362651.535</v>
      </c>
      <c r="K317" s="5" t="str">
        <f t="shared" si="4"/>
        <v>https://analytics.zoho.com/open-view/2395394000000190105?ZOHO_CRITERIA=%22Estad%C3%ADsticas%20Regionales%22.%22C%C3%B3digo%20regi%C3%B3n%22%3D7%20and%20%22Estad%C3%ADsticas%20Regionales%22.%22C%C3%B3digo%20de%20Sector%22%3D6%20and%20%22Estad%C3%ADsticas%20Regionales%22.%22C%C3%B3digo%20Variable%22%3D%276.4.5%27</v>
      </c>
      <c r="L317" s="4" t="s">
        <v>897</v>
      </c>
    </row>
    <row r="318" spans="1:12" ht="71.400000000000006" x14ac:dyDescent="0.3">
      <c r="A318" s="3" t="s">
        <v>325</v>
      </c>
      <c r="B318" s="3" t="s">
        <v>38</v>
      </c>
      <c r="C318" s="3" t="s">
        <v>87</v>
      </c>
      <c r="D318" s="10" t="s">
        <v>88</v>
      </c>
      <c r="E318" s="2" t="s">
        <v>14</v>
      </c>
      <c r="F318" s="11" t="s">
        <v>70</v>
      </c>
      <c r="G318" s="11">
        <v>7</v>
      </c>
      <c r="H318" s="11">
        <v>6</v>
      </c>
      <c r="I318" s="11" t="s">
        <v>86</v>
      </c>
      <c r="J318" s="24">
        <v>3453692.5</v>
      </c>
      <c r="K318" s="5" t="str">
        <f t="shared" si="4"/>
        <v>https://analytics.zoho.com/open-view/2395394000000190105?ZOHO_CRITERIA=%22Estad%C3%ADsticas%20Regionales%22.%22C%C3%B3digo%20regi%C3%B3n%22%3D7%20and%20%22Estad%C3%ADsticas%20Regionales%22.%22C%C3%B3digo%20de%20Sector%22%3D6%20and%20%22Estad%C3%ADsticas%20Regionales%22.%22C%C3%B3digo%20Variable%22%3D%276.4.6%27</v>
      </c>
      <c r="L318" s="4" t="s">
        <v>898</v>
      </c>
    </row>
    <row r="319" spans="1:12" ht="71.400000000000006" x14ac:dyDescent="0.3">
      <c r="A319" s="3" t="s">
        <v>325</v>
      </c>
      <c r="B319" s="3" t="s">
        <v>38</v>
      </c>
      <c r="C319" s="3" t="s">
        <v>90</v>
      </c>
      <c r="D319" s="10" t="s">
        <v>91</v>
      </c>
      <c r="E319" s="2" t="s">
        <v>14</v>
      </c>
      <c r="F319" s="11" t="s">
        <v>70</v>
      </c>
      <c r="G319" s="11">
        <v>7</v>
      </c>
      <c r="H319" s="11">
        <v>6</v>
      </c>
      <c r="I319" s="11" t="s">
        <v>89</v>
      </c>
      <c r="J319" s="24">
        <v>264031613.62200007</v>
      </c>
      <c r="K319" s="5" t="str">
        <f t="shared" si="4"/>
        <v>https://analytics.zoho.com/open-view/2395394000000190105?ZOHO_CRITERIA=%22Estad%C3%ADsticas%20Regionales%22.%22C%C3%B3digo%20regi%C3%B3n%22%3D7%20and%20%22Estad%C3%ADsticas%20Regionales%22.%22C%C3%B3digo%20de%20Sector%22%3D6%20and%20%22Estad%C3%ADsticas%20Regionales%22.%22C%C3%B3digo%20Variable%22%3D%276.4.7%27</v>
      </c>
      <c r="L319" s="4" t="s">
        <v>899</v>
      </c>
    </row>
    <row r="320" spans="1:12" ht="71.400000000000006" x14ac:dyDescent="0.3">
      <c r="A320" s="3" t="s">
        <v>325</v>
      </c>
      <c r="B320" s="3" t="s">
        <v>38</v>
      </c>
      <c r="C320" s="3" t="s">
        <v>190</v>
      </c>
      <c r="D320" s="10" t="s">
        <v>191</v>
      </c>
      <c r="E320" s="2" t="s">
        <v>14</v>
      </c>
      <c r="F320" s="11" t="s">
        <v>70</v>
      </c>
      <c r="G320" s="11">
        <v>7</v>
      </c>
      <c r="H320" s="11">
        <v>6</v>
      </c>
      <c r="I320" s="11" t="s">
        <v>189</v>
      </c>
      <c r="J320" s="24">
        <v>897698.76600000006</v>
      </c>
      <c r="K320" s="5" t="str">
        <f t="shared" si="4"/>
        <v>https://analytics.zoho.com/open-view/2395394000000190105?ZOHO_CRITERIA=%22Estad%C3%ADsticas%20Regionales%22.%22C%C3%B3digo%20regi%C3%B3n%22%3D7%20and%20%22Estad%C3%ADsticas%20Regionales%22.%22C%C3%B3digo%20de%20Sector%22%3D6%20and%20%22Estad%C3%ADsticas%20Regionales%22.%22C%C3%B3digo%20Variable%22%3D%276.4.8%27</v>
      </c>
      <c r="L320" s="4" t="s">
        <v>900</v>
      </c>
    </row>
    <row r="321" spans="1:12" ht="72" x14ac:dyDescent="0.3">
      <c r="A321" s="3" t="s">
        <v>325</v>
      </c>
      <c r="B321" s="3" t="s">
        <v>93</v>
      </c>
      <c r="C321" s="3" t="s">
        <v>94</v>
      </c>
      <c r="D321" s="10" t="s">
        <v>95</v>
      </c>
      <c r="E321" s="2" t="s">
        <v>14</v>
      </c>
      <c r="F321" s="11" t="s">
        <v>15</v>
      </c>
      <c r="G321" s="11">
        <v>7</v>
      </c>
      <c r="H321" s="11">
        <v>7</v>
      </c>
      <c r="I321" s="11" t="s">
        <v>92</v>
      </c>
      <c r="J321" s="24">
        <v>9180.9053756357498</v>
      </c>
      <c r="K321" s="5" t="str">
        <f t="shared" si="4"/>
        <v>https://analytics.zoho.com/open-view/2395394000000190105?ZOHO_CRITERIA=%22Estad%C3%ADsticas%20Regionales%22.%22C%C3%B3digo%20regi%C3%B3n%22%3D7%20and%20%22Estad%C3%ADsticas%20Regionales%22.%22C%C3%B3digo%20de%20Sector%22%3D7%20and%20%22Estad%C3%ADsticas%20Regionales%22.%22C%C3%B3digo%20Variable%22%3D%277.1.1%27</v>
      </c>
      <c r="L321" s="4" t="s">
        <v>901</v>
      </c>
    </row>
    <row r="322" spans="1:12" ht="71.400000000000006" x14ac:dyDescent="0.3">
      <c r="A322" s="3" t="s">
        <v>325</v>
      </c>
      <c r="B322" s="3" t="s">
        <v>93</v>
      </c>
      <c r="C322" s="3" t="s">
        <v>97</v>
      </c>
      <c r="D322" s="10" t="s">
        <v>98</v>
      </c>
      <c r="E322" s="2" t="s">
        <v>14</v>
      </c>
      <c r="F322" s="11" t="s">
        <v>99</v>
      </c>
      <c r="G322" s="11">
        <v>7</v>
      </c>
      <c r="H322" s="11">
        <v>7</v>
      </c>
      <c r="I322" s="11" t="s">
        <v>96</v>
      </c>
      <c r="J322" s="24">
        <v>3458918.126898</v>
      </c>
      <c r="K322" s="5" t="str">
        <f t="shared" si="4"/>
        <v>https://analytics.zoho.com/open-view/2395394000000190105?ZOHO_CRITERIA=%22Estad%C3%ADsticas%20Regionales%22.%22C%C3%B3digo%20regi%C3%B3n%22%3D7%20and%20%22Estad%C3%ADsticas%20Regionales%22.%22C%C3%B3digo%20de%20Sector%22%3D7%20and%20%22Estad%C3%ADsticas%20Regionales%22.%22C%C3%B3digo%20Variable%22%3D%277.1.2%27</v>
      </c>
      <c r="L322" s="4" t="s">
        <v>902</v>
      </c>
    </row>
    <row r="323" spans="1:12" ht="71.400000000000006" x14ac:dyDescent="0.3">
      <c r="A323" s="3" t="s">
        <v>325</v>
      </c>
      <c r="B323" s="3" t="s">
        <v>93</v>
      </c>
      <c r="C323" s="3" t="s">
        <v>101</v>
      </c>
      <c r="D323" s="10" t="s">
        <v>102</v>
      </c>
      <c r="E323" s="2" t="s">
        <v>14</v>
      </c>
      <c r="F323" s="11" t="s">
        <v>51</v>
      </c>
      <c r="G323" s="11">
        <v>7</v>
      </c>
      <c r="H323" s="11">
        <v>7</v>
      </c>
      <c r="I323" s="11" t="s">
        <v>100</v>
      </c>
      <c r="J323" s="24">
        <v>6114</v>
      </c>
      <c r="K323" s="5" t="str">
        <f t="shared" si="4"/>
        <v>https://analytics.zoho.com/open-view/2395394000000190105?ZOHO_CRITERIA=%22Estad%C3%ADsticas%20Regionales%22.%22C%C3%B3digo%20regi%C3%B3n%22%3D7%20and%20%22Estad%C3%ADsticas%20Regionales%22.%22C%C3%B3digo%20de%20Sector%22%3D7%20and%20%22Estad%C3%ADsticas%20Regionales%22.%22C%C3%B3digo%20Variable%22%3D%277.1.3%27</v>
      </c>
      <c r="L323" s="4" t="s">
        <v>903</v>
      </c>
    </row>
    <row r="324" spans="1:12" ht="71.400000000000006" x14ac:dyDescent="0.3">
      <c r="A324" s="3" t="s">
        <v>325</v>
      </c>
      <c r="B324" s="3" t="s">
        <v>93</v>
      </c>
      <c r="C324" s="3" t="s">
        <v>104</v>
      </c>
      <c r="D324" s="10" t="s">
        <v>105</v>
      </c>
      <c r="E324" s="2" t="s">
        <v>14</v>
      </c>
      <c r="F324" s="11" t="s">
        <v>41</v>
      </c>
      <c r="G324" s="11">
        <v>7</v>
      </c>
      <c r="H324" s="11">
        <v>7</v>
      </c>
      <c r="I324" s="11" t="s">
        <v>103</v>
      </c>
      <c r="J324" s="24">
        <v>10226745</v>
      </c>
      <c r="K324" s="5" t="str">
        <f t="shared" si="4"/>
        <v>https://analytics.zoho.com/open-view/2395394000000190105?ZOHO_CRITERIA=%22Estad%C3%ADsticas%20Regionales%22.%22C%C3%B3digo%20regi%C3%B3n%22%3D7%20and%20%22Estad%C3%ADsticas%20Regionales%22.%22C%C3%B3digo%20de%20Sector%22%3D7%20and%20%22Estad%C3%ADsticas%20Regionales%22.%22C%C3%B3digo%20Variable%22%3D%277.1.4%27</v>
      </c>
      <c r="L324" s="4" t="s">
        <v>904</v>
      </c>
    </row>
    <row r="325" spans="1:12" ht="71.400000000000006" x14ac:dyDescent="0.3">
      <c r="A325" s="3" t="s">
        <v>325</v>
      </c>
      <c r="B325" s="3" t="s">
        <v>93</v>
      </c>
      <c r="C325" s="3" t="s">
        <v>107</v>
      </c>
      <c r="D325" s="10" t="s">
        <v>108</v>
      </c>
      <c r="E325" s="2" t="s">
        <v>14</v>
      </c>
      <c r="F325" s="11" t="s">
        <v>51</v>
      </c>
      <c r="G325" s="11">
        <v>7</v>
      </c>
      <c r="H325" s="11">
        <v>7</v>
      </c>
      <c r="I325" s="11" t="s">
        <v>106</v>
      </c>
      <c r="J325" s="24">
        <v>2827461.0211538454</v>
      </c>
      <c r="K325" s="5" t="str">
        <f t="shared" si="4"/>
        <v>https://analytics.zoho.com/open-view/2395394000000190105?ZOHO_CRITERIA=%22Estad%C3%ADsticas%20Regionales%22.%22C%C3%B3digo%20regi%C3%B3n%22%3D7%20and%20%22Estad%C3%ADsticas%20Regionales%22.%22C%C3%B3digo%20de%20Sector%22%3D7%20and%20%22Estad%C3%ADsticas%20Regionales%22.%22C%C3%B3digo%20Variable%22%3D%277.2.1%27</v>
      </c>
      <c r="L325" s="4" t="s">
        <v>905</v>
      </c>
    </row>
    <row r="326" spans="1:12" ht="71.400000000000006" x14ac:dyDescent="0.3">
      <c r="A326" s="3" t="s">
        <v>325</v>
      </c>
      <c r="B326" s="3" t="s">
        <v>93</v>
      </c>
      <c r="C326" s="3" t="s">
        <v>110</v>
      </c>
      <c r="D326" s="10" t="s">
        <v>111</v>
      </c>
      <c r="E326" s="2" t="s">
        <v>14</v>
      </c>
      <c r="F326" s="11" t="s">
        <v>51</v>
      </c>
      <c r="G326" s="11">
        <v>7</v>
      </c>
      <c r="H326" s="11">
        <v>7</v>
      </c>
      <c r="I326" s="11" t="s">
        <v>109</v>
      </c>
      <c r="J326" s="24">
        <v>1564695.884615385</v>
      </c>
      <c r="K326" s="5" t="str">
        <f t="shared" ref="K326:K389" si="5">+IF(J326&gt;0,"https://analytics.zoho.com/open-view/2395394000000190105?ZOHO_CRITERIA=%22Estad%C3%ADsticas%20Regionales%22.%22C%C3%B3digo%20regi%C3%B3n%22%3D"&amp;G326&amp;"%20and%20%22Estad%C3%ADsticas%20Regionales%22.%22C%C3%B3digo%20de%20Sector%22%3D"&amp;H326&amp;"%20and%20%22Estad%C3%ADsticas%20Regionales%22.%22C%C3%B3digo%20Variable%22%3D%27"&amp;I326&amp;"%27","NO APLICA")</f>
        <v>https://analytics.zoho.com/open-view/2395394000000190105?ZOHO_CRITERIA=%22Estad%C3%ADsticas%20Regionales%22.%22C%C3%B3digo%20regi%C3%B3n%22%3D7%20and%20%22Estad%C3%ADsticas%20Regionales%22.%22C%C3%B3digo%20de%20Sector%22%3D7%20and%20%22Estad%C3%ADsticas%20Regionales%22.%22C%C3%B3digo%20Variable%22%3D%277.2.2%27</v>
      </c>
      <c r="L326" s="4" t="s">
        <v>906</v>
      </c>
    </row>
    <row r="327" spans="1:12" ht="71.400000000000006" x14ac:dyDescent="0.3">
      <c r="A327" s="3" t="s">
        <v>325</v>
      </c>
      <c r="B327" s="3" t="s">
        <v>93</v>
      </c>
      <c r="C327" s="3" t="s">
        <v>113</v>
      </c>
      <c r="D327" s="10" t="s">
        <v>114</v>
      </c>
      <c r="E327" s="2" t="s">
        <v>14</v>
      </c>
      <c r="F327" s="11" t="s">
        <v>115</v>
      </c>
      <c r="G327" s="11">
        <v>7</v>
      </c>
      <c r="H327" s="11">
        <v>7</v>
      </c>
      <c r="I327" s="11" t="s">
        <v>112</v>
      </c>
      <c r="J327" s="24">
        <v>106.56352638107693</v>
      </c>
      <c r="K327" s="5" t="str">
        <f t="shared" si="5"/>
        <v>https://analytics.zoho.com/open-view/2395394000000190105?ZOHO_CRITERIA=%22Estad%C3%ADsticas%20Regionales%22.%22C%C3%B3digo%20regi%C3%B3n%22%3D7%20and%20%22Estad%C3%ADsticas%20Regionales%22.%22C%C3%B3digo%20de%20Sector%22%3D7%20and%20%22Estad%C3%ADsticas%20Regionales%22.%22C%C3%B3digo%20Variable%22%3D%277.2.3%27</v>
      </c>
      <c r="L327" s="4" t="s">
        <v>907</v>
      </c>
    </row>
    <row r="328" spans="1:12" ht="72" x14ac:dyDescent="0.3">
      <c r="A328" s="3" t="s">
        <v>325</v>
      </c>
      <c r="B328" s="3" t="s">
        <v>93</v>
      </c>
      <c r="C328" s="3" t="s">
        <v>117</v>
      </c>
      <c r="D328" s="10" t="s">
        <v>118</v>
      </c>
      <c r="E328" s="2" t="s">
        <v>14</v>
      </c>
      <c r="F328" s="11" t="s">
        <v>119</v>
      </c>
      <c r="G328" s="11">
        <v>7</v>
      </c>
      <c r="H328" s="11">
        <v>7</v>
      </c>
      <c r="I328" s="11" t="s">
        <v>116</v>
      </c>
      <c r="J328" s="24">
        <v>1268.8922347256553</v>
      </c>
      <c r="K328" s="5" t="str">
        <f t="shared" si="5"/>
        <v>https://analytics.zoho.com/open-view/2395394000000190105?ZOHO_CRITERIA=%22Estad%C3%ADsticas%20Regionales%22.%22C%C3%B3digo%20regi%C3%B3n%22%3D7%20and%20%22Estad%C3%ADsticas%20Regionales%22.%22C%C3%B3digo%20de%20Sector%22%3D7%20and%20%22Estad%C3%ADsticas%20Regionales%22.%22C%C3%B3digo%20Variable%22%3D%277.2.4%27</v>
      </c>
      <c r="L328" s="4" t="s">
        <v>908</v>
      </c>
    </row>
    <row r="329" spans="1:12" ht="71.400000000000006" x14ac:dyDescent="0.3">
      <c r="A329" s="3" t="s">
        <v>325</v>
      </c>
      <c r="B329" s="3" t="s">
        <v>93</v>
      </c>
      <c r="C329" s="3" t="s">
        <v>121</v>
      </c>
      <c r="D329" s="10" t="s">
        <v>122</v>
      </c>
      <c r="E329" s="2" t="s">
        <v>14</v>
      </c>
      <c r="F329" s="11" t="s">
        <v>119</v>
      </c>
      <c r="G329" s="11">
        <v>7</v>
      </c>
      <c r="H329" s="11">
        <v>7</v>
      </c>
      <c r="I329" s="11" t="s">
        <v>120</v>
      </c>
      <c r="J329" s="24">
        <v>761.89270492067226</v>
      </c>
      <c r="K329" s="5" t="str">
        <f t="shared" si="5"/>
        <v>https://analytics.zoho.com/open-view/2395394000000190105?ZOHO_CRITERIA=%22Estad%C3%ADsticas%20Regionales%22.%22C%C3%B3digo%20regi%C3%B3n%22%3D7%20and%20%22Estad%C3%ADsticas%20Regionales%22.%22C%C3%B3digo%20de%20Sector%22%3D7%20and%20%22Estad%C3%ADsticas%20Regionales%22.%22C%C3%B3digo%20Variable%22%3D%277.2.5%27</v>
      </c>
      <c r="L329" s="4" t="s">
        <v>909</v>
      </c>
    </row>
    <row r="330" spans="1:12" ht="71.400000000000006" x14ac:dyDescent="0.3">
      <c r="A330" s="3" t="s">
        <v>325</v>
      </c>
      <c r="B330" s="3" t="s">
        <v>93</v>
      </c>
      <c r="C330" s="3" t="s">
        <v>124</v>
      </c>
      <c r="D330" s="10" t="s">
        <v>125</v>
      </c>
      <c r="E330" s="2" t="s">
        <v>14</v>
      </c>
      <c r="F330" s="11" t="s">
        <v>126</v>
      </c>
      <c r="G330" s="11">
        <v>7</v>
      </c>
      <c r="H330" s="11">
        <v>7</v>
      </c>
      <c r="I330" s="11" t="s">
        <v>123</v>
      </c>
      <c r="J330" s="24">
        <v>2453371.1603162889</v>
      </c>
      <c r="K330" s="5" t="str">
        <f t="shared" si="5"/>
        <v>https://analytics.zoho.com/open-view/2395394000000190105?ZOHO_CRITERIA=%22Estad%C3%ADsticas%20Regionales%22.%22C%C3%B3digo%20regi%C3%B3n%22%3D7%20and%20%22Estad%C3%ADsticas%20Regionales%22.%22C%C3%B3digo%20de%20Sector%22%3D7%20and%20%22Estad%C3%ADsticas%20Regionales%22.%22C%C3%B3digo%20Variable%22%3D%277.2.6%27</v>
      </c>
      <c r="L330" s="4" t="s">
        <v>910</v>
      </c>
    </row>
    <row r="331" spans="1:12" ht="71.400000000000006" x14ac:dyDescent="0.3">
      <c r="A331" s="3" t="s">
        <v>325</v>
      </c>
      <c r="B331" s="3" t="s">
        <v>93</v>
      </c>
      <c r="C331" s="3" t="s">
        <v>128</v>
      </c>
      <c r="D331" s="10" t="s">
        <v>129</v>
      </c>
      <c r="E331" s="2" t="s">
        <v>14</v>
      </c>
      <c r="F331" s="11" t="s">
        <v>126</v>
      </c>
      <c r="G331" s="11">
        <v>7</v>
      </c>
      <c r="H331" s="11">
        <v>7</v>
      </c>
      <c r="I331" s="11" t="s">
        <v>127</v>
      </c>
      <c r="J331" s="24">
        <v>555279.71675080783</v>
      </c>
      <c r="K331" s="5" t="str">
        <f t="shared" si="5"/>
        <v>https://analytics.zoho.com/open-view/2395394000000190105?ZOHO_CRITERIA=%22Estad%C3%ADsticas%20Regionales%22.%22C%C3%B3digo%20regi%C3%B3n%22%3D7%20and%20%22Estad%C3%ADsticas%20Regionales%22.%22C%C3%B3digo%20de%20Sector%22%3D7%20and%20%22Estad%C3%ADsticas%20Regionales%22.%22C%C3%B3digo%20Variable%22%3D%277.2.7%27</v>
      </c>
      <c r="L331" s="4" t="s">
        <v>911</v>
      </c>
    </row>
    <row r="332" spans="1:12" ht="300" x14ac:dyDescent="0.3">
      <c r="A332" s="3" t="s">
        <v>325</v>
      </c>
      <c r="B332" s="3" t="s">
        <v>131</v>
      </c>
      <c r="C332" s="3" t="s">
        <v>132</v>
      </c>
      <c r="D332" s="10" t="s">
        <v>133</v>
      </c>
      <c r="E332" s="2" t="s">
        <v>134</v>
      </c>
      <c r="F332" s="11" t="s">
        <v>51</v>
      </c>
      <c r="G332" s="11">
        <v>7</v>
      </c>
      <c r="H332" s="11">
        <v>8</v>
      </c>
      <c r="I332" s="11" t="s">
        <v>130</v>
      </c>
      <c r="J332" s="24">
        <v>122197</v>
      </c>
      <c r="K332" s="5" t="str">
        <f t="shared" si="5"/>
        <v>https://analytics.zoho.com/open-view/2395394000000190105?ZOHO_CRITERIA=%22Estad%C3%ADsticas%20Regionales%22.%22C%C3%B3digo%20regi%C3%B3n%22%3D7%20and%20%22Estad%C3%ADsticas%20Regionales%22.%22C%C3%B3digo%20de%20Sector%22%3D8%20and%20%22Estad%C3%ADsticas%20Regionales%22.%22C%C3%B3digo%20Variable%22%3D%278.1.1%27</v>
      </c>
      <c r="L332" s="4" t="s">
        <v>912</v>
      </c>
    </row>
    <row r="333" spans="1:12" ht="132" x14ac:dyDescent="0.3">
      <c r="A333" s="3" t="s">
        <v>325</v>
      </c>
      <c r="B333" s="3" t="s">
        <v>131</v>
      </c>
      <c r="C333" s="3" t="s">
        <v>136</v>
      </c>
      <c r="D333" s="10" t="s">
        <v>137</v>
      </c>
      <c r="E333" s="2" t="s">
        <v>134</v>
      </c>
      <c r="F333" s="11" t="s">
        <v>51</v>
      </c>
      <c r="G333" s="11">
        <v>7</v>
      </c>
      <c r="H333" s="11">
        <v>8</v>
      </c>
      <c r="I333" s="11" t="s">
        <v>135</v>
      </c>
      <c r="J333" s="24">
        <v>76210</v>
      </c>
      <c r="K333" s="5" t="str">
        <f t="shared" si="5"/>
        <v>https://analytics.zoho.com/open-view/2395394000000190105?ZOHO_CRITERIA=%22Estad%C3%ADsticas%20Regionales%22.%22C%C3%B3digo%20regi%C3%B3n%22%3D7%20and%20%22Estad%C3%ADsticas%20Regionales%22.%22C%C3%B3digo%20de%20Sector%22%3D8%20and%20%22Estad%C3%ADsticas%20Regionales%22.%22C%C3%B3digo%20Variable%22%3D%278.1.2%27</v>
      </c>
      <c r="L333" s="4" t="s">
        <v>913</v>
      </c>
    </row>
    <row r="334" spans="1:12" ht="120" x14ac:dyDescent="0.3">
      <c r="A334" s="3" t="s">
        <v>325</v>
      </c>
      <c r="B334" s="3" t="s">
        <v>131</v>
      </c>
      <c r="C334" s="3" t="s">
        <v>142</v>
      </c>
      <c r="D334" s="10" t="s">
        <v>143</v>
      </c>
      <c r="E334" s="2" t="s">
        <v>134</v>
      </c>
      <c r="F334" s="11" t="s">
        <v>51</v>
      </c>
      <c r="G334" s="11">
        <v>7</v>
      </c>
      <c r="H334" s="11">
        <v>8</v>
      </c>
      <c r="I334" s="11" t="s">
        <v>141</v>
      </c>
      <c r="J334" s="24">
        <v>48840</v>
      </c>
      <c r="K334" s="5" t="str">
        <f t="shared" si="5"/>
        <v>https://analytics.zoho.com/open-view/2395394000000190105?ZOHO_CRITERIA=%22Estad%C3%ADsticas%20Regionales%22.%22C%C3%B3digo%20regi%C3%B3n%22%3D7%20and%20%22Estad%C3%ADsticas%20Regionales%22.%22C%C3%B3digo%20de%20Sector%22%3D8%20and%20%22Estad%C3%ADsticas%20Regionales%22.%22C%C3%B3digo%20Variable%22%3D%278.1.4%27</v>
      </c>
      <c r="L334" s="4" t="s">
        <v>914</v>
      </c>
    </row>
    <row r="335" spans="1:12" ht="71.400000000000006" x14ac:dyDescent="0.3">
      <c r="A335" s="3" t="s">
        <v>325</v>
      </c>
      <c r="B335" s="3" t="s">
        <v>166</v>
      </c>
      <c r="C335" s="3" t="s">
        <v>167</v>
      </c>
      <c r="D335" s="10" t="s">
        <v>168</v>
      </c>
      <c r="E335" s="2" t="s">
        <v>14</v>
      </c>
      <c r="F335" s="11" t="s">
        <v>169</v>
      </c>
      <c r="G335" s="11">
        <v>7</v>
      </c>
      <c r="H335" s="11">
        <v>9</v>
      </c>
      <c r="I335" s="11" t="s">
        <v>165</v>
      </c>
      <c r="J335" s="24">
        <v>18387.136246640006</v>
      </c>
      <c r="K335" s="5" t="str">
        <f t="shared" si="5"/>
        <v>https://analytics.zoho.com/open-view/2395394000000190105?ZOHO_CRITERIA=%22Estad%C3%ADsticas%20Regionales%22.%22C%C3%B3digo%20regi%C3%B3n%22%3D7%20and%20%22Estad%C3%ADsticas%20Regionales%22.%22C%C3%B3digo%20de%20Sector%22%3D9%20and%20%22Estad%C3%ADsticas%20Regionales%22.%22C%C3%B3digo%20Variable%22%3D%279.1%27</v>
      </c>
      <c r="L335" s="4" t="s">
        <v>915</v>
      </c>
    </row>
    <row r="336" spans="1:12" ht="71.400000000000006" x14ac:dyDescent="0.3">
      <c r="A336" s="3" t="s">
        <v>329</v>
      </c>
      <c r="B336" s="3" t="s">
        <v>194</v>
      </c>
      <c r="C336" s="3" t="s">
        <v>318</v>
      </c>
      <c r="D336" s="10" t="s">
        <v>319</v>
      </c>
      <c r="E336" s="2" t="s">
        <v>320</v>
      </c>
      <c r="F336" s="11" t="s">
        <v>321</v>
      </c>
      <c r="G336" s="11">
        <v>8</v>
      </c>
      <c r="H336" s="11">
        <v>1</v>
      </c>
      <c r="I336" s="11" t="s">
        <v>316</v>
      </c>
      <c r="J336" s="24">
        <v>100116269.8892408</v>
      </c>
      <c r="K336" s="5" t="str">
        <f t="shared" si="5"/>
        <v>https://analytics.zoho.com/open-view/2395394000000190105?ZOHO_CRITERIA=%22Estad%C3%ADsticas%20Regionales%22.%22C%C3%B3digo%20regi%C3%B3n%22%3D8%20and%20%22Estad%C3%ADsticas%20Regionales%22.%22C%C3%B3digo%20de%20Sector%22%3D1%20and%20%22Estad%C3%ADsticas%20Regionales%22.%22C%C3%B3digo%20Variable%22%3D%271.4%27</v>
      </c>
      <c r="L336" s="4" t="s">
        <v>916</v>
      </c>
    </row>
    <row r="337" spans="1:12" ht="71.400000000000006" x14ac:dyDescent="0.3">
      <c r="A337" s="3" t="s">
        <v>329</v>
      </c>
      <c r="B337" s="3" t="s">
        <v>331</v>
      </c>
      <c r="C337" s="3" t="s">
        <v>332</v>
      </c>
      <c r="D337" s="10" t="s">
        <v>333</v>
      </c>
      <c r="E337" s="2" t="s">
        <v>320</v>
      </c>
      <c r="F337" s="11" t="s">
        <v>26</v>
      </c>
      <c r="G337" s="11">
        <v>8</v>
      </c>
      <c r="H337" s="11">
        <v>2</v>
      </c>
      <c r="I337" s="11" t="s">
        <v>330</v>
      </c>
      <c r="J337" s="24">
        <v>3363149.5019999999</v>
      </c>
      <c r="K337" s="5" t="str">
        <f t="shared" si="5"/>
        <v>https://analytics.zoho.com/open-view/2395394000000190105?ZOHO_CRITERIA=%22Estad%C3%ADsticas%20Regionales%22.%22C%C3%B3digo%20regi%C3%B3n%22%3D8%20and%20%22Estad%C3%ADsticas%20Regionales%22.%22C%C3%B3digo%20de%20Sector%22%3D2%20and%20%22Estad%C3%ADsticas%20Regionales%22.%22C%C3%B3digo%20Variable%22%3D%272.1%27</v>
      </c>
      <c r="L337" s="4" t="s">
        <v>917</v>
      </c>
    </row>
    <row r="338" spans="1:12" ht="71.400000000000006" x14ac:dyDescent="0.3">
      <c r="A338" s="3" t="s">
        <v>329</v>
      </c>
      <c r="B338" s="3" t="s">
        <v>331</v>
      </c>
      <c r="C338" s="3" t="s">
        <v>335</v>
      </c>
      <c r="D338" s="10" t="s">
        <v>336</v>
      </c>
      <c r="E338" s="2" t="s">
        <v>320</v>
      </c>
      <c r="F338" s="11" t="s">
        <v>26</v>
      </c>
      <c r="G338" s="11">
        <v>8</v>
      </c>
      <c r="H338" s="11">
        <v>2</v>
      </c>
      <c r="I338" s="11" t="s">
        <v>334</v>
      </c>
      <c r="J338" s="24">
        <v>48432.348999999987</v>
      </c>
      <c r="K338" s="5" t="str">
        <f t="shared" si="5"/>
        <v>https://analytics.zoho.com/open-view/2395394000000190105?ZOHO_CRITERIA=%22Estad%C3%ADsticas%20Regionales%22.%22C%C3%B3digo%20regi%C3%B3n%22%3D8%20and%20%22Estad%C3%ADsticas%20Regionales%22.%22C%C3%B3digo%20de%20Sector%22%3D2%20and%20%22Estad%C3%ADsticas%20Regionales%22.%22C%C3%B3digo%20Variable%22%3D%272.1.11%27</v>
      </c>
      <c r="L338" s="4" t="s">
        <v>918</v>
      </c>
    </row>
    <row r="339" spans="1:12" ht="71.400000000000006" x14ac:dyDescent="0.3">
      <c r="A339" s="3" t="s">
        <v>329</v>
      </c>
      <c r="B339" s="3" t="s">
        <v>331</v>
      </c>
      <c r="C339" s="3" t="s">
        <v>338</v>
      </c>
      <c r="D339" s="10" t="s">
        <v>339</v>
      </c>
      <c r="E339" s="2" t="s">
        <v>320</v>
      </c>
      <c r="F339" s="11" t="s">
        <v>26</v>
      </c>
      <c r="G339" s="11">
        <v>8</v>
      </c>
      <c r="H339" s="11">
        <v>2</v>
      </c>
      <c r="I339" s="11" t="s">
        <v>337</v>
      </c>
      <c r="J339" s="24">
        <v>159278.53200000001</v>
      </c>
      <c r="K339" s="5" t="str">
        <f t="shared" si="5"/>
        <v>https://analytics.zoho.com/open-view/2395394000000190105?ZOHO_CRITERIA=%22Estad%C3%ADsticas%20Regionales%22.%22C%C3%B3digo%20regi%C3%B3n%22%3D8%20and%20%22Estad%C3%ADsticas%20Regionales%22.%22C%C3%B3digo%20de%20Sector%22%3D2%20and%20%22Estad%C3%ADsticas%20Regionales%22.%22C%C3%B3digo%20Variable%22%3D%272.1.12%27</v>
      </c>
      <c r="L339" s="4" t="s">
        <v>919</v>
      </c>
    </row>
    <row r="340" spans="1:12" ht="71.400000000000006" x14ac:dyDescent="0.3">
      <c r="A340" s="3" t="s">
        <v>329</v>
      </c>
      <c r="B340" s="3" t="s">
        <v>331</v>
      </c>
      <c r="C340" s="3" t="s">
        <v>341</v>
      </c>
      <c r="D340" s="10" t="s">
        <v>342</v>
      </c>
      <c r="E340" s="2" t="s">
        <v>320</v>
      </c>
      <c r="F340" s="11" t="s">
        <v>26</v>
      </c>
      <c r="G340" s="11">
        <v>8</v>
      </c>
      <c r="H340" s="11">
        <v>2</v>
      </c>
      <c r="I340" s="11" t="s">
        <v>340</v>
      </c>
      <c r="J340" s="24">
        <v>1721686.5040000002</v>
      </c>
      <c r="K340" s="5" t="str">
        <f t="shared" si="5"/>
        <v>https://analytics.zoho.com/open-view/2395394000000190105?ZOHO_CRITERIA=%22Estad%C3%ADsticas%20Regionales%22.%22C%C3%B3digo%20regi%C3%B3n%22%3D8%20and%20%22Estad%C3%ADsticas%20Regionales%22.%22C%C3%B3digo%20de%20Sector%22%3D2%20and%20%22Estad%C3%ADsticas%20Regionales%22.%22C%C3%B3digo%20Variable%22%3D%272.1.14%27</v>
      </c>
      <c r="L340" s="4" t="s">
        <v>920</v>
      </c>
    </row>
    <row r="341" spans="1:12" ht="71.400000000000006" x14ac:dyDescent="0.3">
      <c r="A341" s="3" t="s">
        <v>329</v>
      </c>
      <c r="B341" s="3" t="s">
        <v>331</v>
      </c>
      <c r="C341" s="3" t="s">
        <v>344</v>
      </c>
      <c r="D341" s="10" t="s">
        <v>345</v>
      </c>
      <c r="E341" s="2" t="s">
        <v>320</v>
      </c>
      <c r="F341" s="11" t="s">
        <v>26</v>
      </c>
      <c r="G341" s="11">
        <v>8</v>
      </c>
      <c r="H341" s="11">
        <v>2</v>
      </c>
      <c r="I341" s="11" t="s">
        <v>343</v>
      </c>
      <c r="J341" s="24">
        <v>307791.2539999999</v>
      </c>
      <c r="K341" s="5" t="str">
        <f t="shared" si="5"/>
        <v>https://analytics.zoho.com/open-view/2395394000000190105?ZOHO_CRITERIA=%22Estad%C3%ADsticas%20Regionales%22.%22C%C3%B3digo%20regi%C3%B3n%22%3D8%20and%20%22Estad%C3%ADsticas%20Regionales%22.%22C%C3%B3digo%20de%20Sector%22%3D2%20and%20%22Estad%C3%ADsticas%20Regionales%22.%22C%C3%B3digo%20Variable%22%3D%272.1.20%27</v>
      </c>
      <c r="L341" s="4" t="s">
        <v>921</v>
      </c>
    </row>
    <row r="342" spans="1:12" ht="71.400000000000006" x14ac:dyDescent="0.3">
      <c r="A342" s="3" t="s">
        <v>329</v>
      </c>
      <c r="B342" s="3" t="s">
        <v>331</v>
      </c>
      <c r="C342" s="3" t="s">
        <v>347</v>
      </c>
      <c r="D342" s="10" t="s">
        <v>348</v>
      </c>
      <c r="E342" s="2" t="s">
        <v>320</v>
      </c>
      <c r="F342" s="11" t="s">
        <v>26</v>
      </c>
      <c r="G342" s="11">
        <v>8</v>
      </c>
      <c r="H342" s="11">
        <v>2</v>
      </c>
      <c r="I342" s="11" t="s">
        <v>346</v>
      </c>
      <c r="J342" s="24">
        <v>211157.76199999996</v>
      </c>
      <c r="K342" s="5" t="str">
        <f t="shared" si="5"/>
        <v>https://analytics.zoho.com/open-view/2395394000000190105?ZOHO_CRITERIA=%22Estad%C3%ADsticas%20Regionales%22.%22C%C3%B3digo%20regi%C3%B3n%22%3D8%20and%20%22Estad%C3%ADsticas%20Regionales%22.%22C%C3%B3digo%20de%20Sector%22%3D2%20and%20%22Estad%C3%ADsticas%20Regionales%22.%22C%C3%B3digo%20Variable%22%3D%272.1.26%27</v>
      </c>
      <c r="L342" s="4" t="s">
        <v>922</v>
      </c>
    </row>
    <row r="343" spans="1:12" ht="71.400000000000006" x14ac:dyDescent="0.3">
      <c r="A343" s="3" t="s">
        <v>329</v>
      </c>
      <c r="B343" s="3" t="s">
        <v>331</v>
      </c>
      <c r="C343" s="3" t="s">
        <v>350</v>
      </c>
      <c r="D343" s="10" t="s">
        <v>351</v>
      </c>
      <c r="E343" s="2" t="s">
        <v>320</v>
      </c>
      <c r="F343" s="11" t="s">
        <v>26</v>
      </c>
      <c r="G343" s="11">
        <v>8</v>
      </c>
      <c r="H343" s="11">
        <v>2</v>
      </c>
      <c r="I343" s="11" t="s">
        <v>349</v>
      </c>
      <c r="J343" s="24">
        <v>566350.64800000004</v>
      </c>
      <c r="K343" s="5" t="str">
        <f t="shared" si="5"/>
        <v>https://analytics.zoho.com/open-view/2395394000000190105?ZOHO_CRITERIA=%22Estad%C3%ADsticas%20Regionales%22.%22C%C3%B3digo%20regi%C3%B3n%22%3D8%20and%20%22Estad%C3%ADsticas%20Regionales%22.%22C%C3%B3digo%20de%20Sector%22%3D2%20and%20%22Estad%C3%ADsticas%20Regionales%22.%22C%C3%B3digo%20Variable%22%3D%272.1.6%27</v>
      </c>
      <c r="L343" s="4" t="s">
        <v>923</v>
      </c>
    </row>
    <row r="344" spans="1:12" ht="71.400000000000006" x14ac:dyDescent="0.3">
      <c r="A344" s="3" t="s">
        <v>329</v>
      </c>
      <c r="B344" s="3" t="s">
        <v>331</v>
      </c>
      <c r="C344" s="3" t="s">
        <v>353</v>
      </c>
      <c r="D344" s="10" t="s">
        <v>354</v>
      </c>
      <c r="E344" s="2" t="s">
        <v>320</v>
      </c>
      <c r="F344" s="11" t="s">
        <v>26</v>
      </c>
      <c r="G344" s="11">
        <v>8</v>
      </c>
      <c r="H344" s="11">
        <v>2</v>
      </c>
      <c r="I344" s="11" t="s">
        <v>352</v>
      </c>
      <c r="J344" s="24">
        <v>187030.35400000002</v>
      </c>
      <c r="K344" s="5" t="str">
        <f t="shared" si="5"/>
        <v>https://analytics.zoho.com/open-view/2395394000000190105?ZOHO_CRITERIA=%22Estad%C3%ADsticas%20Regionales%22.%22C%C3%B3digo%20regi%C3%B3n%22%3D8%20and%20%22Estad%C3%ADsticas%20Regionales%22.%22C%C3%B3digo%20de%20Sector%22%3D2%20and%20%22Estad%C3%ADsticas%20Regionales%22.%22C%C3%B3digo%20Variable%22%3D%272.1.7%27</v>
      </c>
      <c r="L344" s="4" t="s">
        <v>924</v>
      </c>
    </row>
    <row r="345" spans="1:12" ht="71.400000000000006" x14ac:dyDescent="0.3">
      <c r="A345" s="3" t="s">
        <v>329</v>
      </c>
      <c r="B345" s="3" t="s">
        <v>331</v>
      </c>
      <c r="C345" s="3" t="s">
        <v>356</v>
      </c>
      <c r="D345" s="10" t="s">
        <v>357</v>
      </c>
      <c r="E345" s="2" t="s">
        <v>320</v>
      </c>
      <c r="F345" s="11" t="s">
        <v>26</v>
      </c>
      <c r="G345" s="11">
        <v>8</v>
      </c>
      <c r="H345" s="11">
        <v>2</v>
      </c>
      <c r="I345" s="11" t="s">
        <v>355</v>
      </c>
      <c r="J345" s="24">
        <v>94938.516999999993</v>
      </c>
      <c r="K345" s="5" t="str">
        <f t="shared" si="5"/>
        <v>https://analytics.zoho.com/open-view/2395394000000190105?ZOHO_CRITERIA=%22Estad%C3%ADsticas%20Regionales%22.%22C%C3%B3digo%20regi%C3%B3n%22%3D8%20and%20%22Estad%C3%ADsticas%20Regionales%22.%22C%C3%B3digo%20de%20Sector%22%3D2%20and%20%22Estad%C3%ADsticas%20Regionales%22.%22C%C3%B3digo%20Variable%22%3D%272.1.8%27</v>
      </c>
      <c r="L345" s="4" t="s">
        <v>925</v>
      </c>
    </row>
    <row r="346" spans="1:12" ht="71.400000000000006" x14ac:dyDescent="0.3">
      <c r="A346" s="3" t="s">
        <v>329</v>
      </c>
      <c r="B346" s="3" t="s">
        <v>331</v>
      </c>
      <c r="C346" s="3" t="s">
        <v>359</v>
      </c>
      <c r="D346" s="10" t="s">
        <v>360</v>
      </c>
      <c r="E346" s="2" t="s">
        <v>320</v>
      </c>
      <c r="F346" s="11" t="s">
        <v>26</v>
      </c>
      <c r="G346" s="11">
        <v>8</v>
      </c>
      <c r="H346" s="11">
        <v>2</v>
      </c>
      <c r="I346" s="11" t="s">
        <v>358</v>
      </c>
      <c r="J346" s="24">
        <v>66483.582000000009</v>
      </c>
      <c r="K346" s="5" t="str">
        <f t="shared" si="5"/>
        <v>https://analytics.zoho.com/open-view/2395394000000190105?ZOHO_CRITERIA=%22Estad%C3%ADsticas%20Regionales%22.%22C%C3%B3digo%20regi%C3%B3n%22%3D8%20and%20%22Estad%C3%ADsticas%20Regionales%22.%22C%C3%B3digo%20de%20Sector%22%3D2%20and%20%22Estad%C3%ADsticas%20Regionales%22.%22C%C3%B3digo%20Variable%22%3D%272.1.9%27</v>
      </c>
      <c r="L346" s="4" t="s">
        <v>926</v>
      </c>
    </row>
    <row r="347" spans="1:12" ht="71.400000000000006" x14ac:dyDescent="0.3">
      <c r="A347" s="3" t="s">
        <v>329</v>
      </c>
      <c r="B347" s="3" t="s">
        <v>331</v>
      </c>
      <c r="C347" s="3" t="s">
        <v>362</v>
      </c>
      <c r="D347" s="10" t="s">
        <v>363</v>
      </c>
      <c r="E347" s="2" t="s">
        <v>320</v>
      </c>
      <c r="F347" s="11" t="s">
        <v>26</v>
      </c>
      <c r="G347" s="11">
        <v>8</v>
      </c>
      <c r="H347" s="11">
        <v>2</v>
      </c>
      <c r="I347" s="11" t="s">
        <v>361</v>
      </c>
      <c r="J347" s="24">
        <v>97758.037999999986</v>
      </c>
      <c r="K347" s="5" t="str">
        <f t="shared" si="5"/>
        <v>https://analytics.zoho.com/open-view/2395394000000190105?ZOHO_CRITERIA=%22Estad%C3%ADsticas%20Regionales%22.%22C%C3%B3digo%20regi%C3%B3n%22%3D8%20and%20%22Estad%C3%ADsticas%20Regionales%22.%22C%C3%B3digo%20de%20Sector%22%3D2%20and%20%22Estad%C3%ADsticas%20Regionales%22.%22C%C3%B3digo%20Variable%22%3D%272.1.a%27</v>
      </c>
      <c r="L347" s="4" t="s">
        <v>927</v>
      </c>
    </row>
    <row r="348" spans="1:12" ht="71.400000000000006" x14ac:dyDescent="0.3">
      <c r="A348" s="3" t="s">
        <v>329</v>
      </c>
      <c r="B348" s="3" t="s">
        <v>331</v>
      </c>
      <c r="C348" s="3" t="s">
        <v>365</v>
      </c>
      <c r="D348" s="10" t="s">
        <v>366</v>
      </c>
      <c r="E348" s="2" t="s">
        <v>320</v>
      </c>
      <c r="F348" s="11" t="s">
        <v>26</v>
      </c>
      <c r="G348" s="11">
        <v>8</v>
      </c>
      <c r="H348" s="11">
        <v>2</v>
      </c>
      <c r="I348" s="11" t="s">
        <v>364</v>
      </c>
      <c r="J348" s="24">
        <v>2889734.5959999994</v>
      </c>
      <c r="K348" s="5" t="str">
        <f t="shared" si="5"/>
        <v>https://analytics.zoho.com/open-view/2395394000000190105?ZOHO_CRITERIA=%22Estad%C3%ADsticas%20Regionales%22.%22C%C3%B3digo%20regi%C3%B3n%22%3D8%20and%20%22Estad%C3%ADsticas%20Regionales%22.%22C%C3%B3digo%20de%20Sector%22%3D2%20and%20%22Estad%C3%ADsticas%20Regionales%22.%22C%C3%B3digo%20Variable%22%3D%272.1.b%27</v>
      </c>
      <c r="L348" s="4" t="s">
        <v>928</v>
      </c>
    </row>
    <row r="349" spans="1:12" ht="71.400000000000006" x14ac:dyDescent="0.3">
      <c r="A349" s="3" t="s">
        <v>329</v>
      </c>
      <c r="B349" s="3" t="s">
        <v>331</v>
      </c>
      <c r="C349" s="3" t="s">
        <v>368</v>
      </c>
      <c r="D349" s="10" t="s">
        <v>369</v>
      </c>
      <c r="E349" s="2" t="s">
        <v>320</v>
      </c>
      <c r="F349" s="11" t="s">
        <v>26</v>
      </c>
      <c r="G349" s="11">
        <v>8</v>
      </c>
      <c r="H349" s="11">
        <v>2</v>
      </c>
      <c r="I349" s="11" t="s">
        <v>367</v>
      </c>
      <c r="J349" s="24">
        <v>360458.50100000005</v>
      </c>
      <c r="K349" s="5" t="str">
        <f t="shared" si="5"/>
        <v>https://analytics.zoho.com/open-view/2395394000000190105?ZOHO_CRITERIA=%22Estad%C3%ADsticas%20Regionales%22.%22C%C3%B3digo%20regi%C3%B3n%22%3D8%20and%20%22Estad%C3%ADsticas%20Regionales%22.%22C%C3%B3digo%20de%20Sector%22%3D2%20and%20%22Estad%C3%ADsticas%20Regionales%22.%22C%C3%B3digo%20Variable%22%3D%272.1.c%27</v>
      </c>
      <c r="L349" s="4" t="s">
        <v>929</v>
      </c>
    </row>
    <row r="350" spans="1:12" ht="71.400000000000006" x14ac:dyDescent="0.3">
      <c r="A350" s="3" t="s">
        <v>329</v>
      </c>
      <c r="B350" s="3" t="s">
        <v>331</v>
      </c>
      <c r="C350" s="3" t="s">
        <v>371</v>
      </c>
      <c r="D350" s="10" t="s">
        <v>372</v>
      </c>
      <c r="E350" s="2" t="s">
        <v>320</v>
      </c>
      <c r="F350" s="11" t="s">
        <v>26</v>
      </c>
      <c r="G350" s="11">
        <v>8</v>
      </c>
      <c r="H350" s="11">
        <v>2</v>
      </c>
      <c r="I350" s="11" t="s">
        <v>370</v>
      </c>
      <c r="J350" s="24">
        <v>12229.519</v>
      </c>
      <c r="K350" s="5" t="str">
        <f t="shared" si="5"/>
        <v>https://analytics.zoho.com/open-view/2395394000000190105?ZOHO_CRITERIA=%22Estad%C3%ADsticas%20Regionales%22.%22C%C3%B3digo%20regi%C3%B3n%22%3D8%20and%20%22Estad%C3%ADsticas%20Regionales%22.%22C%C3%B3digo%20de%20Sector%22%3D2%20and%20%22Estad%C3%ADsticas%20Regionales%22.%22C%C3%B3digo%20Variable%22%3D%272.1.d%27</v>
      </c>
      <c r="L350" s="4" t="s">
        <v>930</v>
      </c>
    </row>
    <row r="351" spans="1:12" ht="71.400000000000006" x14ac:dyDescent="0.3">
      <c r="A351" s="3" t="s">
        <v>329</v>
      </c>
      <c r="B351" s="3" t="s">
        <v>331</v>
      </c>
      <c r="C351" s="3" t="s">
        <v>374</v>
      </c>
      <c r="D351" s="10" t="s">
        <v>375</v>
      </c>
      <c r="E351" s="2" t="s">
        <v>320</v>
      </c>
      <c r="F351" s="11" t="s">
        <v>26</v>
      </c>
      <c r="G351" s="11">
        <v>8</v>
      </c>
      <c r="H351" s="11">
        <v>2</v>
      </c>
      <c r="I351" s="11" t="s">
        <v>373</v>
      </c>
      <c r="J351" s="24">
        <v>2968.847999999999</v>
      </c>
      <c r="K351" s="5" t="str">
        <f t="shared" si="5"/>
        <v>https://analytics.zoho.com/open-view/2395394000000190105?ZOHO_CRITERIA=%22Estad%C3%ADsticas%20Regionales%22.%22C%C3%B3digo%20regi%C3%B3n%22%3D8%20and%20%22Estad%C3%ADsticas%20Regionales%22.%22C%C3%B3digo%20de%20Sector%22%3D2%20and%20%22Estad%C3%ADsticas%20Regionales%22.%22C%C3%B3digo%20Variable%22%3D%272.1.e%27</v>
      </c>
      <c r="L351" s="4" t="s">
        <v>931</v>
      </c>
    </row>
    <row r="352" spans="1:12" ht="71.400000000000006" x14ac:dyDescent="0.3">
      <c r="A352" s="3" t="s">
        <v>329</v>
      </c>
      <c r="B352" s="3" t="s">
        <v>331</v>
      </c>
      <c r="C352" s="3" t="s">
        <v>377</v>
      </c>
      <c r="D352" s="10" t="s">
        <v>378</v>
      </c>
      <c r="E352" s="2" t="s">
        <v>320</v>
      </c>
      <c r="F352" s="11" t="s">
        <v>26</v>
      </c>
      <c r="G352" s="11">
        <v>8</v>
      </c>
      <c r="H352" s="11">
        <v>2</v>
      </c>
      <c r="I352" s="11" t="s">
        <v>376</v>
      </c>
      <c r="J352" s="24">
        <v>3288549.8119999995</v>
      </c>
      <c r="K352" s="5" t="str">
        <f t="shared" si="5"/>
        <v>https://analytics.zoho.com/open-view/2395394000000190105?ZOHO_CRITERIA=%22Estad%C3%ADsticas%20Regionales%22.%22C%C3%B3digo%20regi%C3%B3n%22%3D8%20and%20%22Estad%C3%ADsticas%20Regionales%22.%22C%C3%B3digo%20de%20Sector%22%3D2%20and%20%22Estad%C3%ADsticas%20Regionales%22.%22C%C3%B3digo%20Variable%22%3D%272.2%27</v>
      </c>
      <c r="L352" s="4" t="s">
        <v>932</v>
      </c>
    </row>
    <row r="353" spans="1:12" ht="71.400000000000006" x14ac:dyDescent="0.3">
      <c r="A353" s="3" t="s">
        <v>329</v>
      </c>
      <c r="B353" s="3" t="s">
        <v>331</v>
      </c>
      <c r="C353" s="3" t="s">
        <v>380</v>
      </c>
      <c r="D353" s="10" t="s">
        <v>381</v>
      </c>
      <c r="E353" s="2" t="s">
        <v>320</v>
      </c>
      <c r="F353" s="11" t="s">
        <v>26</v>
      </c>
      <c r="G353" s="11">
        <v>8</v>
      </c>
      <c r="H353" s="11">
        <v>2</v>
      </c>
      <c r="I353" s="11" t="s">
        <v>379</v>
      </c>
      <c r="J353" s="24">
        <v>245946.51800000001</v>
      </c>
      <c r="K353" s="5" t="str">
        <f t="shared" si="5"/>
        <v>https://analytics.zoho.com/open-view/2395394000000190105?ZOHO_CRITERIA=%22Estad%C3%ADsticas%20Regionales%22.%22C%C3%B3digo%20regi%C3%B3n%22%3D8%20and%20%22Estad%C3%ADsticas%20Regionales%22.%22C%C3%B3digo%20de%20Sector%22%3D2%20and%20%22Estad%C3%ADsticas%20Regionales%22.%22C%C3%B3digo%20Variable%22%3D%272.2.10%27</v>
      </c>
      <c r="L353" s="4" t="s">
        <v>933</v>
      </c>
    </row>
    <row r="354" spans="1:12" ht="71.400000000000006" x14ac:dyDescent="0.3">
      <c r="A354" s="3" t="s">
        <v>329</v>
      </c>
      <c r="B354" s="3" t="s">
        <v>331</v>
      </c>
      <c r="C354" s="3" t="s">
        <v>383</v>
      </c>
      <c r="D354" s="10" t="s">
        <v>384</v>
      </c>
      <c r="E354" s="2" t="s">
        <v>320</v>
      </c>
      <c r="F354" s="11" t="s">
        <v>26</v>
      </c>
      <c r="G354" s="11">
        <v>8</v>
      </c>
      <c r="H354" s="11">
        <v>2</v>
      </c>
      <c r="I354" s="11" t="s">
        <v>382</v>
      </c>
      <c r="J354" s="24">
        <v>97047.777999999962</v>
      </c>
      <c r="K354" s="5" t="str">
        <f t="shared" si="5"/>
        <v>https://analytics.zoho.com/open-view/2395394000000190105?ZOHO_CRITERIA=%22Estad%C3%ADsticas%20Regionales%22.%22C%C3%B3digo%20regi%C3%B3n%22%3D8%20and%20%22Estad%C3%ADsticas%20Regionales%22.%22C%C3%B3digo%20de%20Sector%22%3D2%20and%20%22Estad%C3%ADsticas%20Regionales%22.%22C%C3%B3digo%20Variable%22%3D%272.2.11%27</v>
      </c>
      <c r="L354" s="4" t="s">
        <v>934</v>
      </c>
    </row>
    <row r="355" spans="1:12" ht="71.400000000000006" x14ac:dyDescent="0.3">
      <c r="A355" s="3" t="s">
        <v>329</v>
      </c>
      <c r="B355" s="3" t="s">
        <v>331</v>
      </c>
      <c r="C355" s="3" t="s">
        <v>386</v>
      </c>
      <c r="D355" s="10" t="s">
        <v>387</v>
      </c>
      <c r="E355" s="2" t="s">
        <v>320</v>
      </c>
      <c r="F355" s="11" t="s">
        <v>26</v>
      </c>
      <c r="G355" s="11">
        <v>8</v>
      </c>
      <c r="H355" s="11">
        <v>2</v>
      </c>
      <c r="I355" s="11" t="s">
        <v>385</v>
      </c>
      <c r="J355" s="24">
        <v>156842.31600000002</v>
      </c>
      <c r="K355" s="5" t="str">
        <f t="shared" si="5"/>
        <v>https://analytics.zoho.com/open-view/2395394000000190105?ZOHO_CRITERIA=%22Estad%C3%ADsticas%20Regionales%22.%22C%C3%B3digo%20regi%C3%B3n%22%3D8%20and%20%22Estad%C3%ADsticas%20Regionales%22.%22C%C3%B3digo%20de%20Sector%22%3D2%20and%20%22Estad%C3%ADsticas%20Regionales%22.%22C%C3%B3digo%20Variable%22%3D%272.2.3%27</v>
      </c>
      <c r="L355" s="4" t="s">
        <v>935</v>
      </c>
    </row>
    <row r="356" spans="1:12" ht="71.400000000000006" x14ac:dyDescent="0.3">
      <c r="A356" s="3" t="s">
        <v>329</v>
      </c>
      <c r="B356" s="3" t="s">
        <v>331</v>
      </c>
      <c r="C356" s="3" t="s">
        <v>389</v>
      </c>
      <c r="D356" s="10" t="s">
        <v>390</v>
      </c>
      <c r="E356" s="2" t="s">
        <v>320</v>
      </c>
      <c r="F356" s="11" t="s">
        <v>26</v>
      </c>
      <c r="G356" s="11">
        <v>8</v>
      </c>
      <c r="H356" s="11">
        <v>2</v>
      </c>
      <c r="I356" s="11" t="s">
        <v>388</v>
      </c>
      <c r="J356" s="24">
        <v>2435193.0530000003</v>
      </c>
      <c r="K356" s="5" t="str">
        <f t="shared" si="5"/>
        <v>https://analytics.zoho.com/open-view/2395394000000190105?ZOHO_CRITERIA=%22Estad%C3%ADsticas%20Regionales%22.%22C%C3%B3digo%20regi%C3%B3n%22%3D8%20and%20%22Estad%C3%ADsticas%20Regionales%22.%22C%C3%B3digo%20de%20Sector%22%3D2%20and%20%22Estad%C3%ADsticas%20Regionales%22.%22C%C3%B3digo%20Variable%22%3D%272.2.4%27</v>
      </c>
      <c r="L356" s="4" t="s">
        <v>936</v>
      </c>
    </row>
    <row r="357" spans="1:12" ht="71.400000000000006" x14ac:dyDescent="0.3">
      <c r="A357" s="3" t="s">
        <v>329</v>
      </c>
      <c r="B357" s="3" t="s">
        <v>331</v>
      </c>
      <c r="C357" s="3" t="s">
        <v>392</v>
      </c>
      <c r="D357" s="10" t="s">
        <v>393</v>
      </c>
      <c r="E357" s="2" t="s">
        <v>320</v>
      </c>
      <c r="F357" s="11" t="s">
        <v>26</v>
      </c>
      <c r="G357" s="11">
        <v>8</v>
      </c>
      <c r="H357" s="11">
        <v>2</v>
      </c>
      <c r="I357" s="11" t="s">
        <v>391</v>
      </c>
      <c r="J357" s="24">
        <v>88015.561000000002</v>
      </c>
      <c r="K357" s="5" t="str">
        <f t="shared" si="5"/>
        <v>https://analytics.zoho.com/open-view/2395394000000190105?ZOHO_CRITERIA=%22Estad%C3%ADsticas%20Regionales%22.%22C%C3%B3digo%20regi%C3%B3n%22%3D8%20and%20%22Estad%C3%ADsticas%20Regionales%22.%22C%C3%B3digo%20de%20Sector%22%3D2%20and%20%22Estad%C3%ADsticas%20Regionales%22.%22C%C3%B3digo%20Variable%22%3D%272.2.5%27</v>
      </c>
      <c r="L357" s="4" t="s">
        <v>937</v>
      </c>
    </row>
    <row r="358" spans="1:12" ht="71.400000000000006" x14ac:dyDescent="0.3">
      <c r="A358" s="3" t="s">
        <v>329</v>
      </c>
      <c r="B358" s="3" t="s">
        <v>331</v>
      </c>
      <c r="C358" s="3" t="s">
        <v>395</v>
      </c>
      <c r="D358" s="10" t="s">
        <v>396</v>
      </c>
      <c r="E358" s="2" t="s">
        <v>320</v>
      </c>
      <c r="F358" s="11" t="s">
        <v>26</v>
      </c>
      <c r="G358" s="11">
        <v>8</v>
      </c>
      <c r="H358" s="11">
        <v>2</v>
      </c>
      <c r="I358" s="11" t="s">
        <v>394</v>
      </c>
      <c r="J358" s="24">
        <v>265504.58600000001</v>
      </c>
      <c r="K358" s="5" t="str">
        <f t="shared" si="5"/>
        <v>https://analytics.zoho.com/open-view/2395394000000190105?ZOHO_CRITERIA=%22Estad%C3%ADsticas%20Regionales%22.%22C%C3%B3digo%20regi%C3%B3n%22%3D8%20and%20%22Estad%C3%ADsticas%20Regionales%22.%22C%C3%B3digo%20de%20Sector%22%3D2%20and%20%22Estad%C3%ADsticas%20Regionales%22.%22C%C3%B3digo%20Variable%22%3D%272.2.9%27</v>
      </c>
      <c r="L358" s="4" t="s">
        <v>938</v>
      </c>
    </row>
    <row r="359" spans="1:12" ht="71.400000000000006" x14ac:dyDescent="0.3">
      <c r="A359" s="3" t="s">
        <v>329</v>
      </c>
      <c r="B359" s="3" t="s">
        <v>331</v>
      </c>
      <c r="C359" s="3" t="s">
        <v>398</v>
      </c>
      <c r="D359" s="10" t="s">
        <v>399</v>
      </c>
      <c r="E359" s="2" t="s">
        <v>320</v>
      </c>
      <c r="F359" s="11" t="s">
        <v>26</v>
      </c>
      <c r="G359" s="11">
        <v>8</v>
      </c>
      <c r="H359" s="11">
        <v>2</v>
      </c>
      <c r="I359" s="11" t="s">
        <v>397</v>
      </c>
      <c r="J359" s="24">
        <v>3004561.8539999998</v>
      </c>
      <c r="K359" s="5" t="str">
        <f t="shared" si="5"/>
        <v>https://analytics.zoho.com/open-view/2395394000000190105?ZOHO_CRITERIA=%22Estad%C3%ADsticas%20Regionales%22.%22C%C3%B3digo%20regi%C3%B3n%22%3D8%20and%20%22Estad%C3%ADsticas%20Regionales%22.%22C%C3%B3digo%20de%20Sector%22%3D2%20and%20%22Estad%C3%ADsticas%20Regionales%22.%22C%C3%B3digo%20Variable%22%3D%272.2.b%27</v>
      </c>
      <c r="L359" s="4" t="s">
        <v>939</v>
      </c>
    </row>
    <row r="360" spans="1:12" ht="71.400000000000006" x14ac:dyDescent="0.3">
      <c r="A360" s="3" t="s">
        <v>329</v>
      </c>
      <c r="B360" s="3" t="s">
        <v>331</v>
      </c>
      <c r="C360" s="3" t="s">
        <v>401</v>
      </c>
      <c r="D360" s="10" t="s">
        <v>402</v>
      </c>
      <c r="E360" s="2" t="s">
        <v>320</v>
      </c>
      <c r="F360" s="11" t="s">
        <v>26</v>
      </c>
      <c r="G360" s="11">
        <v>8</v>
      </c>
      <c r="H360" s="11">
        <v>2</v>
      </c>
      <c r="I360" s="11" t="s">
        <v>400</v>
      </c>
      <c r="J360" s="24">
        <v>245948.89600000001</v>
      </c>
      <c r="K360" s="5" t="str">
        <f t="shared" si="5"/>
        <v>https://analytics.zoho.com/open-view/2395394000000190105?ZOHO_CRITERIA=%22Estad%C3%ADsticas%20Regionales%22.%22C%C3%B3digo%20regi%C3%B3n%22%3D8%20and%20%22Estad%C3%ADsticas%20Regionales%22.%22C%C3%B3digo%20de%20Sector%22%3D2%20and%20%22Estad%C3%ADsticas%20Regionales%22.%22C%C3%B3digo%20Variable%22%3D%272.2.c%27</v>
      </c>
      <c r="L360" s="4" t="s">
        <v>940</v>
      </c>
    </row>
    <row r="361" spans="1:12" ht="71.400000000000006" x14ac:dyDescent="0.3">
      <c r="A361" s="3" t="s">
        <v>329</v>
      </c>
      <c r="B361" s="3" t="s">
        <v>331</v>
      </c>
      <c r="C361" s="3" t="s">
        <v>404</v>
      </c>
      <c r="D361" s="10" t="s">
        <v>405</v>
      </c>
      <c r="E361" s="2" t="s">
        <v>320</v>
      </c>
      <c r="F361" s="11" t="s">
        <v>26</v>
      </c>
      <c r="G361" s="11">
        <v>8</v>
      </c>
      <c r="H361" s="11">
        <v>2</v>
      </c>
      <c r="I361" s="11" t="s">
        <v>403</v>
      </c>
      <c r="J361" s="24">
        <v>36991.061999999998</v>
      </c>
      <c r="K361" s="5" t="str">
        <f t="shared" si="5"/>
        <v>https://analytics.zoho.com/open-view/2395394000000190105?ZOHO_CRITERIA=%22Estad%C3%ADsticas%20Regionales%22.%22C%C3%B3digo%20regi%C3%B3n%22%3D8%20and%20%22Estad%C3%ADsticas%20Regionales%22.%22C%C3%B3digo%20de%20Sector%22%3D2%20and%20%22Estad%C3%ADsticas%20Regionales%22.%22C%C3%B3digo%20Variable%22%3D%272.2.d%27</v>
      </c>
      <c r="L361" s="4" t="s">
        <v>941</v>
      </c>
    </row>
    <row r="362" spans="1:12" ht="71.400000000000006" x14ac:dyDescent="0.3">
      <c r="A362" s="3" t="s">
        <v>329</v>
      </c>
      <c r="B362" s="3" t="s">
        <v>331</v>
      </c>
      <c r="C362" s="3" t="s">
        <v>407</v>
      </c>
      <c r="D362" s="10" t="s">
        <v>408</v>
      </c>
      <c r="E362" s="2" t="s">
        <v>320</v>
      </c>
      <c r="F362" s="11" t="s">
        <v>26</v>
      </c>
      <c r="G362" s="11">
        <v>8</v>
      </c>
      <c r="H362" s="11">
        <v>2</v>
      </c>
      <c r="I362" s="11" t="s">
        <v>406</v>
      </c>
      <c r="J362" s="24">
        <v>1048</v>
      </c>
      <c r="K362" s="5" t="str">
        <f t="shared" si="5"/>
        <v>https://analytics.zoho.com/open-view/2395394000000190105?ZOHO_CRITERIA=%22Estad%C3%ADsticas%20Regionales%22.%22C%C3%B3digo%20regi%C3%B3n%22%3D8%20and%20%22Estad%C3%ADsticas%20Regionales%22.%22C%C3%B3digo%20de%20Sector%22%3D2%20and%20%22Estad%C3%ADsticas%20Regionales%22.%22C%C3%B3digo%20Variable%22%3D%272.2.e%27</v>
      </c>
      <c r="L362" s="4" t="s">
        <v>942</v>
      </c>
    </row>
    <row r="363" spans="1:12" ht="71.400000000000006" x14ac:dyDescent="0.3">
      <c r="A363" s="3" t="s">
        <v>329</v>
      </c>
      <c r="B363" s="3" t="s">
        <v>11</v>
      </c>
      <c r="C363" s="3" t="s">
        <v>410</v>
      </c>
      <c r="D363" s="10" t="s">
        <v>411</v>
      </c>
      <c r="E363" s="2" t="s">
        <v>14</v>
      </c>
      <c r="F363" s="11" t="s">
        <v>26</v>
      </c>
      <c r="G363" s="11">
        <v>8</v>
      </c>
      <c r="H363" s="11">
        <v>3</v>
      </c>
      <c r="I363" s="11" t="s">
        <v>409</v>
      </c>
      <c r="J363" s="24">
        <v>477899</v>
      </c>
      <c r="K363" s="5" t="str">
        <f t="shared" si="5"/>
        <v>https://analytics.zoho.com/open-view/2395394000000190105?ZOHO_CRITERIA=%22Estad%C3%ADsticas%20Regionales%22.%22C%C3%B3digo%20regi%C3%B3n%22%3D8%20and%20%22Estad%C3%ADsticas%20Regionales%22.%22C%C3%B3digo%20de%20Sector%22%3D3%20and%20%22Estad%C3%ADsticas%20Regionales%22.%22C%C3%B3digo%20Variable%22%3D%273.6%27</v>
      </c>
      <c r="L363" s="4" t="s">
        <v>943</v>
      </c>
    </row>
    <row r="364" spans="1:12" ht="71.400000000000006" x14ac:dyDescent="0.3">
      <c r="A364" s="3" t="s">
        <v>329</v>
      </c>
      <c r="B364" s="3" t="s">
        <v>28</v>
      </c>
      <c r="C364" s="3" t="s">
        <v>213</v>
      </c>
      <c r="D364" s="10" t="s">
        <v>214</v>
      </c>
      <c r="E364" s="2" t="s">
        <v>14</v>
      </c>
      <c r="F364" s="11" t="s">
        <v>15</v>
      </c>
      <c r="G364" s="11">
        <v>8</v>
      </c>
      <c r="H364" s="11">
        <v>4</v>
      </c>
      <c r="I364" s="11" t="s">
        <v>212</v>
      </c>
      <c r="J364" s="24">
        <v>8594.3011603215709</v>
      </c>
      <c r="K364" s="5" t="str">
        <f t="shared" si="5"/>
        <v>https://analytics.zoho.com/open-view/2395394000000190105?ZOHO_CRITERIA=%22Estad%C3%ADsticas%20Regionales%22.%22C%C3%B3digo%20regi%C3%B3n%22%3D8%20and%20%22Estad%C3%ADsticas%20Regionales%22.%22C%C3%B3digo%20de%20Sector%22%3D4%20and%20%22Estad%C3%ADsticas%20Regionales%22.%22C%C3%B3digo%20Variable%22%3D%274.1%27</v>
      </c>
      <c r="L364" s="4" t="s">
        <v>944</v>
      </c>
    </row>
    <row r="365" spans="1:12" ht="71.400000000000006" x14ac:dyDescent="0.3">
      <c r="A365" s="3" t="s">
        <v>329</v>
      </c>
      <c r="B365" s="3" t="s">
        <v>28</v>
      </c>
      <c r="C365" s="3" t="s">
        <v>216</v>
      </c>
      <c r="D365" s="10" t="s">
        <v>217</v>
      </c>
      <c r="E365" s="2" t="s">
        <v>14</v>
      </c>
      <c r="F365" s="11" t="s">
        <v>15</v>
      </c>
      <c r="G365" s="11">
        <v>8</v>
      </c>
      <c r="H365" s="11">
        <v>4</v>
      </c>
      <c r="I365" s="11" t="s">
        <v>215</v>
      </c>
      <c r="J365" s="24">
        <v>8470.9282634953506</v>
      </c>
      <c r="K365" s="5" t="str">
        <f t="shared" si="5"/>
        <v>https://analytics.zoho.com/open-view/2395394000000190105?ZOHO_CRITERIA=%22Estad%C3%ADsticas%20Regionales%22.%22C%C3%B3digo%20regi%C3%B3n%22%3D8%20and%20%22Estad%C3%ADsticas%20Regionales%22.%22C%C3%B3digo%20de%20Sector%22%3D4%20and%20%22Estad%C3%ADsticas%20Regionales%22.%22C%C3%B3digo%20Variable%22%3D%274.1.1%27</v>
      </c>
      <c r="L365" s="4" t="s">
        <v>945</v>
      </c>
    </row>
    <row r="366" spans="1:12" ht="71.400000000000006" x14ac:dyDescent="0.3">
      <c r="A366" s="3" t="s">
        <v>329</v>
      </c>
      <c r="B366" s="3" t="s">
        <v>28</v>
      </c>
      <c r="C366" s="3" t="s">
        <v>219</v>
      </c>
      <c r="D366" s="10" t="s">
        <v>220</v>
      </c>
      <c r="E366" s="2" t="s">
        <v>14</v>
      </c>
      <c r="F366" s="11" t="s">
        <v>26</v>
      </c>
      <c r="G366" s="11">
        <v>8</v>
      </c>
      <c r="H366" s="11">
        <v>4</v>
      </c>
      <c r="I366" s="11" t="s">
        <v>218</v>
      </c>
      <c r="J366" s="24">
        <v>577816</v>
      </c>
      <c r="K366" s="5" t="str">
        <f t="shared" si="5"/>
        <v>https://analytics.zoho.com/open-view/2395394000000190105?ZOHO_CRITERIA=%22Estad%C3%ADsticas%20Regionales%22.%22C%C3%B3digo%20regi%C3%B3n%22%3D8%20and%20%22Estad%C3%ADsticas%20Regionales%22.%22C%C3%B3digo%20de%20Sector%22%3D4%20and%20%22Estad%C3%ADsticas%20Regionales%22.%22C%C3%B3digo%20Variable%22%3D%274.1.1.1%27</v>
      </c>
      <c r="L366" s="4" t="s">
        <v>946</v>
      </c>
    </row>
    <row r="367" spans="1:12" ht="71.400000000000006" x14ac:dyDescent="0.3">
      <c r="A367" s="3" t="s">
        <v>329</v>
      </c>
      <c r="B367" s="3" t="s">
        <v>28</v>
      </c>
      <c r="C367" s="3" t="s">
        <v>222</v>
      </c>
      <c r="D367" s="10" t="s">
        <v>223</v>
      </c>
      <c r="E367" s="2" t="s">
        <v>14</v>
      </c>
      <c r="F367" s="11" t="s">
        <v>15</v>
      </c>
      <c r="G367" s="11">
        <v>8</v>
      </c>
      <c r="H367" s="11">
        <v>4</v>
      </c>
      <c r="I367" s="11" t="s">
        <v>221</v>
      </c>
      <c r="J367" s="24">
        <v>6619.8365139551815</v>
      </c>
      <c r="K367" s="5" t="str">
        <f t="shared" si="5"/>
        <v>https://analytics.zoho.com/open-view/2395394000000190105?ZOHO_CRITERIA=%22Estad%C3%ADsticas%20Regionales%22.%22C%C3%B3digo%20regi%C3%B3n%22%3D8%20and%20%22Estad%C3%ADsticas%20Regionales%22.%22C%C3%B3digo%20de%20Sector%22%3D4%20and%20%22Estad%C3%ADsticas%20Regionales%22.%22C%C3%B3digo%20Variable%22%3D%274.1.10%27</v>
      </c>
      <c r="L367" s="4" t="s">
        <v>947</v>
      </c>
    </row>
    <row r="368" spans="1:12" ht="71.400000000000006" x14ac:dyDescent="0.3">
      <c r="A368" s="3" t="s">
        <v>329</v>
      </c>
      <c r="B368" s="3" t="s">
        <v>28</v>
      </c>
      <c r="C368" s="3" t="s">
        <v>225</v>
      </c>
      <c r="D368" s="10" t="s">
        <v>226</v>
      </c>
      <c r="E368" s="2" t="s">
        <v>14</v>
      </c>
      <c r="F368" s="11" t="s">
        <v>15</v>
      </c>
      <c r="G368" s="11">
        <v>8</v>
      </c>
      <c r="H368" s="11">
        <v>4</v>
      </c>
      <c r="I368" s="11" t="s">
        <v>224</v>
      </c>
      <c r="J368" s="24">
        <v>8580.596050098562</v>
      </c>
      <c r="K368" s="5" t="str">
        <f t="shared" si="5"/>
        <v>https://analytics.zoho.com/open-view/2395394000000190105?ZOHO_CRITERIA=%22Estad%C3%ADsticas%20Regionales%22.%22C%C3%B3digo%20regi%C3%B3n%22%3D8%20and%20%22Estad%C3%ADsticas%20Regionales%22.%22C%C3%B3digo%20de%20Sector%22%3D4%20and%20%22Estad%C3%ADsticas%20Regionales%22.%22C%C3%B3digo%20Variable%22%3D%274.1.11%27</v>
      </c>
      <c r="L368" s="4" t="s">
        <v>948</v>
      </c>
    </row>
    <row r="369" spans="1:12" ht="71.400000000000006" x14ac:dyDescent="0.3">
      <c r="A369" s="3" t="s">
        <v>329</v>
      </c>
      <c r="B369" s="3" t="s">
        <v>28</v>
      </c>
      <c r="C369" s="3" t="s">
        <v>413</v>
      </c>
      <c r="D369" s="10" t="s">
        <v>414</v>
      </c>
      <c r="E369" s="2" t="s">
        <v>14</v>
      </c>
      <c r="F369" s="11" t="s">
        <v>15</v>
      </c>
      <c r="G369" s="11">
        <v>8</v>
      </c>
      <c r="H369" s="11">
        <v>4</v>
      </c>
      <c r="I369" s="11" t="s">
        <v>412</v>
      </c>
      <c r="J369" s="24">
        <v>8470.4035757991187</v>
      </c>
      <c r="K369" s="5" t="str">
        <f t="shared" si="5"/>
        <v>https://analytics.zoho.com/open-view/2395394000000190105?ZOHO_CRITERIA=%22Estad%C3%ADsticas%20Regionales%22.%22C%C3%B3digo%20regi%C3%B3n%22%3D8%20and%20%22Estad%C3%ADsticas%20Regionales%22.%22C%C3%B3digo%20de%20Sector%22%3D4%20and%20%22Estad%C3%ADsticas%20Regionales%22.%22C%C3%B3digo%20Variable%22%3D%274.1.12%27</v>
      </c>
      <c r="L369" s="4" t="s">
        <v>949</v>
      </c>
    </row>
    <row r="370" spans="1:12" ht="71.400000000000006" x14ac:dyDescent="0.3">
      <c r="A370" s="3" t="s">
        <v>329</v>
      </c>
      <c r="B370" s="3" t="s">
        <v>28</v>
      </c>
      <c r="C370" s="3" t="s">
        <v>228</v>
      </c>
      <c r="D370" s="10" t="s">
        <v>229</v>
      </c>
      <c r="E370" s="2" t="s">
        <v>14</v>
      </c>
      <c r="F370" s="11" t="s">
        <v>15</v>
      </c>
      <c r="G370" s="11">
        <v>8</v>
      </c>
      <c r="H370" s="11">
        <v>4</v>
      </c>
      <c r="I370" s="11" t="s">
        <v>227</v>
      </c>
      <c r="J370" s="24">
        <v>8604.7372088650936</v>
      </c>
      <c r="K370" s="5" t="str">
        <f t="shared" si="5"/>
        <v>https://analytics.zoho.com/open-view/2395394000000190105?ZOHO_CRITERIA=%22Estad%C3%ADsticas%20Regionales%22.%22C%C3%B3digo%20regi%C3%B3n%22%3D8%20and%20%22Estad%C3%ADsticas%20Regionales%22.%22C%C3%B3digo%20de%20Sector%22%3D4%20and%20%22Estad%C3%ADsticas%20Regionales%22.%22C%C3%B3digo%20Variable%22%3D%274.1.13%27</v>
      </c>
      <c r="L370" s="4" t="s">
        <v>950</v>
      </c>
    </row>
    <row r="371" spans="1:12" ht="71.400000000000006" x14ac:dyDescent="0.3">
      <c r="A371" s="3" t="s">
        <v>329</v>
      </c>
      <c r="B371" s="3" t="s">
        <v>28</v>
      </c>
      <c r="C371" s="3" t="s">
        <v>416</v>
      </c>
      <c r="D371" s="10" t="s">
        <v>417</v>
      </c>
      <c r="E371" s="2" t="s">
        <v>14</v>
      </c>
      <c r="F371" s="11" t="s">
        <v>15</v>
      </c>
      <c r="G371" s="11">
        <v>8</v>
      </c>
      <c r="H371" s="11">
        <v>4</v>
      </c>
      <c r="I371" s="11" t="s">
        <v>415</v>
      </c>
      <c r="J371" s="24">
        <v>8205.9889855861165</v>
      </c>
      <c r="K371" s="5" t="str">
        <f t="shared" si="5"/>
        <v>https://analytics.zoho.com/open-view/2395394000000190105?ZOHO_CRITERIA=%22Estad%C3%ADsticas%20Regionales%22.%22C%C3%B3digo%20regi%C3%B3n%22%3D8%20and%20%22Estad%C3%ADsticas%20Regionales%22.%22C%C3%B3digo%20de%20Sector%22%3D4%20and%20%22Estad%C3%ADsticas%20Regionales%22.%22C%C3%B3digo%20Variable%22%3D%274.1.17%27</v>
      </c>
      <c r="L371" s="4" t="s">
        <v>951</v>
      </c>
    </row>
    <row r="372" spans="1:12" ht="71.400000000000006" x14ac:dyDescent="0.3">
      <c r="A372" s="3" t="s">
        <v>329</v>
      </c>
      <c r="B372" s="3" t="s">
        <v>28</v>
      </c>
      <c r="C372" s="3" t="s">
        <v>243</v>
      </c>
      <c r="D372" s="10" t="s">
        <v>244</v>
      </c>
      <c r="E372" s="2" t="s">
        <v>14</v>
      </c>
      <c r="F372" s="11" t="s">
        <v>15</v>
      </c>
      <c r="G372" s="11">
        <v>8</v>
      </c>
      <c r="H372" s="11">
        <v>4</v>
      </c>
      <c r="I372" s="11" t="s">
        <v>242</v>
      </c>
      <c r="J372" s="24">
        <v>4067.6769111487779</v>
      </c>
      <c r="K372" s="5" t="str">
        <f t="shared" si="5"/>
        <v>https://analytics.zoho.com/open-view/2395394000000190105?ZOHO_CRITERIA=%22Estad%C3%ADsticas%20Regionales%22.%22C%C3%B3digo%20regi%C3%B3n%22%3D8%20and%20%22Estad%C3%ADsticas%20Regionales%22.%22C%C3%B3digo%20de%20Sector%22%3D4%20and%20%22Estad%C3%ADsticas%20Regionales%22.%22C%C3%B3digo%20Variable%22%3D%274.1.2%27</v>
      </c>
      <c r="L372" s="4" t="s">
        <v>952</v>
      </c>
    </row>
    <row r="373" spans="1:12" ht="72" x14ac:dyDescent="0.3">
      <c r="A373" s="3" t="s">
        <v>329</v>
      </c>
      <c r="B373" s="3" t="s">
        <v>28</v>
      </c>
      <c r="C373" s="3" t="s">
        <v>419</v>
      </c>
      <c r="D373" s="10" t="s">
        <v>420</v>
      </c>
      <c r="E373" s="2" t="s">
        <v>14</v>
      </c>
      <c r="F373" s="11" t="s">
        <v>15</v>
      </c>
      <c r="G373" s="11">
        <v>8</v>
      </c>
      <c r="H373" s="11">
        <v>4</v>
      </c>
      <c r="I373" s="11" t="s">
        <v>418</v>
      </c>
      <c r="J373" s="24">
        <v>8598.4052845666683</v>
      </c>
      <c r="K373" s="5" t="str">
        <f t="shared" si="5"/>
        <v>https://analytics.zoho.com/open-view/2395394000000190105?ZOHO_CRITERIA=%22Estad%C3%ADsticas%20Regionales%22.%22C%C3%B3digo%20regi%C3%B3n%22%3D8%20and%20%22Estad%C3%ADsticas%20Regionales%22.%22C%C3%B3digo%20de%20Sector%22%3D4%20and%20%22Estad%C3%ADsticas%20Regionales%22.%22C%C3%B3digo%20Variable%22%3D%274.1.4%27</v>
      </c>
      <c r="L373" s="4" t="s">
        <v>953</v>
      </c>
    </row>
    <row r="374" spans="1:12" ht="71.400000000000006" x14ac:dyDescent="0.3">
      <c r="A374" s="3" t="s">
        <v>329</v>
      </c>
      <c r="B374" s="3" t="s">
        <v>28</v>
      </c>
      <c r="C374" s="3" t="s">
        <v>249</v>
      </c>
      <c r="D374" s="10" t="s">
        <v>250</v>
      </c>
      <c r="E374" s="2" t="s">
        <v>14</v>
      </c>
      <c r="F374" s="11" t="s">
        <v>15</v>
      </c>
      <c r="G374" s="11">
        <v>8</v>
      </c>
      <c r="H374" s="11">
        <v>4</v>
      </c>
      <c r="I374" s="11" t="s">
        <v>248</v>
      </c>
      <c r="J374" s="24">
        <v>8526.3076572914251</v>
      </c>
      <c r="K374" s="5" t="str">
        <f t="shared" si="5"/>
        <v>https://analytics.zoho.com/open-view/2395394000000190105?ZOHO_CRITERIA=%22Estad%C3%ADsticas%20Regionales%22.%22C%C3%B3digo%20regi%C3%B3n%22%3D8%20and%20%22Estad%C3%ADsticas%20Regionales%22.%22C%C3%B3digo%20de%20Sector%22%3D4%20and%20%22Estad%C3%ADsticas%20Regionales%22.%22C%C3%B3digo%20Variable%22%3D%274.1.5%27</v>
      </c>
      <c r="L374" s="4" t="s">
        <v>954</v>
      </c>
    </row>
    <row r="375" spans="1:12" ht="71.400000000000006" x14ac:dyDescent="0.3">
      <c r="A375" s="3" t="s">
        <v>329</v>
      </c>
      <c r="B375" s="3" t="s">
        <v>28</v>
      </c>
      <c r="C375" s="3" t="s">
        <v>255</v>
      </c>
      <c r="D375" s="10" t="s">
        <v>256</v>
      </c>
      <c r="E375" s="2" t="s">
        <v>14</v>
      </c>
      <c r="F375" s="11" t="s">
        <v>15</v>
      </c>
      <c r="G375" s="11">
        <v>8</v>
      </c>
      <c r="H375" s="11">
        <v>4</v>
      </c>
      <c r="I375" s="11" t="s">
        <v>254</v>
      </c>
      <c r="J375" s="24">
        <v>8693.3717989063389</v>
      </c>
      <c r="K375" s="5" t="str">
        <f t="shared" si="5"/>
        <v>https://analytics.zoho.com/open-view/2395394000000190105?ZOHO_CRITERIA=%22Estad%C3%ADsticas%20Regionales%22.%22C%C3%B3digo%20regi%C3%B3n%22%3D8%20and%20%22Estad%C3%ADsticas%20Regionales%22.%22C%C3%B3digo%20de%20Sector%22%3D4%20and%20%22Estad%C3%ADsticas%20Regionales%22.%22C%C3%B3digo%20Variable%22%3D%274.1.7%27</v>
      </c>
      <c r="L375" s="4" t="s">
        <v>955</v>
      </c>
    </row>
    <row r="376" spans="1:12" ht="71.400000000000006" x14ac:dyDescent="0.3">
      <c r="A376" s="3" t="s">
        <v>329</v>
      </c>
      <c r="B376" s="3" t="s">
        <v>28</v>
      </c>
      <c r="C376" s="3" t="s">
        <v>258</v>
      </c>
      <c r="D376" s="10" t="s">
        <v>259</v>
      </c>
      <c r="E376" s="2" t="s">
        <v>14</v>
      </c>
      <c r="F376" s="11" t="s">
        <v>15</v>
      </c>
      <c r="G376" s="11">
        <v>8</v>
      </c>
      <c r="H376" s="11">
        <v>4</v>
      </c>
      <c r="I376" s="11" t="s">
        <v>257</v>
      </c>
      <c r="J376" s="24">
        <v>9997.0044691218627</v>
      </c>
      <c r="K376" s="5" t="str">
        <f t="shared" si="5"/>
        <v>https://analytics.zoho.com/open-view/2395394000000190105?ZOHO_CRITERIA=%22Estad%C3%ADsticas%20Regionales%22.%22C%C3%B3digo%20regi%C3%B3n%22%3D8%20and%20%22Estad%C3%ADsticas%20Regionales%22.%22C%C3%B3digo%20de%20Sector%22%3D4%20and%20%22Estad%C3%ADsticas%20Regionales%22.%22C%C3%B3digo%20Variable%22%3D%274.1.8%27</v>
      </c>
      <c r="L376" s="4" t="s">
        <v>956</v>
      </c>
    </row>
    <row r="377" spans="1:12" ht="71.400000000000006" x14ac:dyDescent="0.3">
      <c r="A377" s="3" t="s">
        <v>329</v>
      </c>
      <c r="B377" s="3" t="s">
        <v>33</v>
      </c>
      <c r="C377" s="3" t="s">
        <v>421</v>
      </c>
      <c r="D377" s="10" t="s">
        <v>35</v>
      </c>
      <c r="E377" s="2" t="s">
        <v>14</v>
      </c>
      <c r="F377" s="11" t="s">
        <v>36</v>
      </c>
      <c r="G377" s="11">
        <v>8</v>
      </c>
      <c r="H377" s="11">
        <v>5</v>
      </c>
      <c r="I377" s="11" t="s">
        <v>32</v>
      </c>
      <c r="J377" s="24">
        <v>109167268.171</v>
      </c>
      <c r="K377" s="5" t="str">
        <f t="shared" si="5"/>
        <v>https://analytics.zoho.com/open-view/2395394000000190105?ZOHO_CRITERIA=%22Estad%C3%ADsticas%20Regionales%22.%22C%C3%B3digo%20regi%C3%B3n%22%3D8%20and%20%22Estad%C3%ADsticas%20Regionales%22.%22C%C3%B3digo%20de%20Sector%22%3D5%20and%20%22Estad%C3%ADsticas%20Regionales%22.%22C%C3%B3digo%20Variable%22%3D%275.1%27</v>
      </c>
      <c r="L377" s="4" t="s">
        <v>957</v>
      </c>
    </row>
    <row r="378" spans="1:12" ht="71.400000000000006" x14ac:dyDescent="0.3">
      <c r="A378" s="3" t="s">
        <v>329</v>
      </c>
      <c r="B378" s="3" t="s">
        <v>33</v>
      </c>
      <c r="C378" s="3" t="s">
        <v>264</v>
      </c>
      <c r="D378" s="10" t="s">
        <v>265</v>
      </c>
      <c r="E378" s="2" t="s">
        <v>14</v>
      </c>
      <c r="F378" s="11" t="s">
        <v>36</v>
      </c>
      <c r="G378" s="11">
        <v>8</v>
      </c>
      <c r="H378" s="11">
        <v>5</v>
      </c>
      <c r="I378" s="11" t="s">
        <v>263</v>
      </c>
      <c r="J378" s="24">
        <v>44246926.450999998</v>
      </c>
      <c r="K378" s="5" t="str">
        <f t="shared" si="5"/>
        <v>https://analytics.zoho.com/open-view/2395394000000190105?ZOHO_CRITERIA=%22Estad%C3%ADsticas%20Regionales%22.%22C%C3%B3digo%20regi%C3%B3n%22%3D8%20and%20%22Estad%C3%ADsticas%20Regionales%22.%22C%C3%B3digo%20de%20Sector%22%3D5%20and%20%22Estad%C3%ADsticas%20Regionales%22.%22C%C3%B3digo%20Variable%22%3D%275.1.1%27</v>
      </c>
      <c r="L378" s="4" t="s">
        <v>958</v>
      </c>
    </row>
    <row r="379" spans="1:12" ht="71.400000000000006" x14ac:dyDescent="0.3">
      <c r="A379" s="3" t="s">
        <v>329</v>
      </c>
      <c r="B379" s="3" t="s">
        <v>33</v>
      </c>
      <c r="C379" s="3" t="s">
        <v>267</v>
      </c>
      <c r="D379" s="10" t="s">
        <v>268</v>
      </c>
      <c r="E379" s="2" t="s">
        <v>14</v>
      </c>
      <c r="F379" s="11" t="s">
        <v>36</v>
      </c>
      <c r="G379" s="11">
        <v>8</v>
      </c>
      <c r="H379" s="11">
        <v>5</v>
      </c>
      <c r="I379" s="11" t="s">
        <v>266</v>
      </c>
      <c r="J379" s="24">
        <v>63215326.620000005</v>
      </c>
      <c r="K379" s="5" t="str">
        <f t="shared" si="5"/>
        <v>https://analytics.zoho.com/open-view/2395394000000190105?ZOHO_CRITERIA=%22Estad%C3%ADsticas%20Regionales%22.%22C%C3%B3digo%20regi%C3%B3n%22%3D8%20and%20%22Estad%C3%ADsticas%20Regionales%22.%22C%C3%B3digo%20de%20Sector%22%3D5%20and%20%22Estad%C3%ADsticas%20Regionales%22.%22C%C3%B3digo%20Variable%22%3D%275.1.2%27</v>
      </c>
      <c r="L379" s="4" t="s">
        <v>959</v>
      </c>
    </row>
    <row r="380" spans="1:12" ht="71.400000000000006" x14ac:dyDescent="0.3">
      <c r="A380" s="3" t="s">
        <v>329</v>
      </c>
      <c r="B380" s="3" t="s">
        <v>33</v>
      </c>
      <c r="C380" s="3" t="s">
        <v>423</v>
      </c>
      <c r="D380" s="10" t="s">
        <v>424</v>
      </c>
      <c r="E380" s="2" t="s">
        <v>14</v>
      </c>
      <c r="F380" s="11" t="s">
        <v>36</v>
      </c>
      <c r="G380" s="11">
        <v>8</v>
      </c>
      <c r="H380" s="11">
        <v>5</v>
      </c>
      <c r="I380" s="11" t="s">
        <v>422</v>
      </c>
      <c r="J380" s="24">
        <v>1639963.1</v>
      </c>
      <c r="K380" s="5" t="str">
        <f t="shared" si="5"/>
        <v>https://analytics.zoho.com/open-view/2395394000000190105?ZOHO_CRITERIA=%22Estad%C3%ADsticas%20Regionales%22.%22C%C3%B3digo%20regi%C3%B3n%22%3D8%20and%20%22Estad%C3%ADsticas%20Regionales%22.%22C%C3%B3digo%20de%20Sector%22%3D5%20and%20%22Estad%C3%ADsticas%20Regionales%22.%22C%C3%B3digo%20Variable%22%3D%275.1.4%27</v>
      </c>
      <c r="L380" s="4" t="s">
        <v>960</v>
      </c>
    </row>
    <row r="381" spans="1:12" ht="71.400000000000006" x14ac:dyDescent="0.3">
      <c r="A381" s="3" t="s">
        <v>329</v>
      </c>
      <c r="B381" s="3" t="s">
        <v>33</v>
      </c>
      <c r="C381" s="3" t="s">
        <v>185</v>
      </c>
      <c r="D381" s="10" t="s">
        <v>186</v>
      </c>
      <c r="E381" s="2" t="s">
        <v>14</v>
      </c>
      <c r="F381" s="11" t="s">
        <v>36</v>
      </c>
      <c r="G381" s="11">
        <v>8</v>
      </c>
      <c r="H381" s="11">
        <v>5</v>
      </c>
      <c r="I381" s="11" t="s">
        <v>184</v>
      </c>
      <c r="J381" s="24">
        <v>52586966</v>
      </c>
      <c r="K381" s="5" t="str">
        <f t="shared" si="5"/>
        <v>https://analytics.zoho.com/open-view/2395394000000190105?ZOHO_CRITERIA=%22Estad%C3%ADsticas%20Regionales%22.%22C%C3%B3digo%20regi%C3%B3n%22%3D8%20and%20%22Estad%C3%ADsticas%20Regionales%22.%22C%C3%B3digo%20de%20Sector%22%3D5%20and%20%22Estad%C3%ADsticas%20Regionales%22.%22C%C3%B3digo%20Variable%22%3D%275.2%27</v>
      </c>
      <c r="L381" s="4" t="s">
        <v>961</v>
      </c>
    </row>
    <row r="382" spans="1:12" ht="71.400000000000006" x14ac:dyDescent="0.3">
      <c r="A382" s="3" t="s">
        <v>329</v>
      </c>
      <c r="B382" s="3" t="s">
        <v>38</v>
      </c>
      <c r="C382" s="3" t="s">
        <v>39</v>
      </c>
      <c r="D382" s="10" t="s">
        <v>40</v>
      </c>
      <c r="E382" s="2" t="s">
        <v>14</v>
      </c>
      <c r="F382" s="11" t="s">
        <v>41</v>
      </c>
      <c r="G382" s="11">
        <v>8</v>
      </c>
      <c r="H382" s="11">
        <v>6</v>
      </c>
      <c r="I382" s="11" t="s">
        <v>37</v>
      </c>
      <c r="J382" s="24">
        <v>9557893</v>
      </c>
      <c r="K382" s="5" t="str">
        <f t="shared" si="5"/>
        <v>https://analytics.zoho.com/open-view/2395394000000190105?ZOHO_CRITERIA=%22Estad%C3%ADsticas%20Regionales%22.%22C%C3%B3digo%20regi%C3%B3n%22%3D8%20and%20%22Estad%C3%ADsticas%20Regionales%22.%22C%C3%B3digo%20de%20Sector%22%3D6%20and%20%22Estad%C3%ADsticas%20Regionales%22.%22C%C3%B3digo%20Variable%22%3D%276.1%27</v>
      </c>
      <c r="L382" s="4" t="s">
        <v>962</v>
      </c>
    </row>
    <row r="383" spans="1:12" ht="72" x14ac:dyDescent="0.3">
      <c r="A383" s="3" t="s">
        <v>329</v>
      </c>
      <c r="B383" s="3" t="s">
        <v>38</v>
      </c>
      <c r="C383" s="3" t="s">
        <v>43</v>
      </c>
      <c r="D383" s="10" t="s">
        <v>44</v>
      </c>
      <c r="E383" s="2" t="s">
        <v>14</v>
      </c>
      <c r="F383" s="11" t="s">
        <v>41</v>
      </c>
      <c r="G383" s="11">
        <v>8</v>
      </c>
      <c r="H383" s="11">
        <v>6</v>
      </c>
      <c r="I383" s="11" t="s">
        <v>42</v>
      </c>
      <c r="J383" s="24">
        <v>8685837</v>
      </c>
      <c r="K383" s="5" t="str">
        <f t="shared" si="5"/>
        <v>https://analytics.zoho.com/open-view/2395394000000190105?ZOHO_CRITERIA=%22Estad%C3%ADsticas%20Regionales%22.%22C%C3%B3digo%20regi%C3%B3n%22%3D8%20and%20%22Estad%C3%ADsticas%20Regionales%22.%22C%C3%B3digo%20de%20Sector%22%3D6%20and%20%22Estad%C3%ADsticas%20Regionales%22.%22C%C3%B3digo%20Variable%22%3D%276.1.1%27</v>
      </c>
      <c r="L383" s="4" t="s">
        <v>963</v>
      </c>
    </row>
    <row r="384" spans="1:12" ht="72" x14ac:dyDescent="0.3">
      <c r="A384" s="3" t="s">
        <v>329</v>
      </c>
      <c r="B384" s="3" t="s">
        <v>38</v>
      </c>
      <c r="C384" s="3" t="s">
        <v>46</v>
      </c>
      <c r="D384" s="10" t="s">
        <v>47</v>
      </c>
      <c r="E384" s="2" t="s">
        <v>14</v>
      </c>
      <c r="F384" s="11" t="s">
        <v>41</v>
      </c>
      <c r="G384" s="11">
        <v>8</v>
      </c>
      <c r="H384" s="11">
        <v>6</v>
      </c>
      <c r="I384" s="11" t="s">
        <v>45</v>
      </c>
      <c r="J384" s="24">
        <v>872056</v>
      </c>
      <c r="K384" s="5" t="str">
        <f t="shared" si="5"/>
        <v>https://analytics.zoho.com/open-view/2395394000000190105?ZOHO_CRITERIA=%22Estad%C3%ADsticas%20Regionales%22.%22C%C3%B3digo%20regi%C3%B3n%22%3D8%20and%20%22Estad%C3%ADsticas%20Regionales%22.%22C%C3%B3digo%20de%20Sector%22%3D6%20and%20%22Estad%C3%ADsticas%20Regionales%22.%22C%C3%B3digo%20Variable%22%3D%276.1.2%27</v>
      </c>
      <c r="L384" s="4" t="s">
        <v>964</v>
      </c>
    </row>
    <row r="385" spans="1:12" ht="71.400000000000006" x14ac:dyDescent="0.3">
      <c r="A385" s="3" t="s">
        <v>329</v>
      </c>
      <c r="B385" s="3" t="s">
        <v>38</v>
      </c>
      <c r="C385" s="3" t="s">
        <v>49</v>
      </c>
      <c r="D385" s="10" t="s">
        <v>50</v>
      </c>
      <c r="E385" s="2" t="s">
        <v>14</v>
      </c>
      <c r="F385" s="11" t="s">
        <v>51</v>
      </c>
      <c r="G385" s="11">
        <v>8</v>
      </c>
      <c r="H385" s="11">
        <v>6</v>
      </c>
      <c r="I385" s="11" t="s">
        <v>48</v>
      </c>
      <c r="J385" s="24">
        <v>150371</v>
      </c>
      <c r="K385" s="5" t="str">
        <f t="shared" si="5"/>
        <v>https://analytics.zoho.com/open-view/2395394000000190105?ZOHO_CRITERIA=%22Estad%C3%ADsticas%20Regionales%22.%22C%C3%B3digo%20regi%C3%B3n%22%3D8%20and%20%22Estad%C3%ADsticas%20Regionales%22.%22C%C3%B3digo%20de%20Sector%22%3D6%20and%20%22Estad%C3%ADsticas%20Regionales%22.%22C%C3%B3digo%20Variable%22%3D%276.2%27</v>
      </c>
      <c r="L385" s="4" t="s">
        <v>965</v>
      </c>
    </row>
    <row r="386" spans="1:12" ht="71.400000000000006" x14ac:dyDescent="0.3">
      <c r="A386" s="3" t="s">
        <v>329</v>
      </c>
      <c r="B386" s="3" t="s">
        <v>38</v>
      </c>
      <c r="C386" s="3" t="s">
        <v>53</v>
      </c>
      <c r="D386" s="10" t="s">
        <v>54</v>
      </c>
      <c r="E386" s="2" t="s">
        <v>14</v>
      </c>
      <c r="F386" s="11" t="s">
        <v>41</v>
      </c>
      <c r="G386" s="11">
        <v>8</v>
      </c>
      <c r="H386" s="11">
        <v>6</v>
      </c>
      <c r="I386" s="11" t="s">
        <v>52</v>
      </c>
      <c r="J386" s="24">
        <v>3964092</v>
      </c>
      <c r="K386" s="5" t="str">
        <f t="shared" si="5"/>
        <v>https://analytics.zoho.com/open-view/2395394000000190105?ZOHO_CRITERIA=%22Estad%C3%ADsticas%20Regionales%22.%22C%C3%B3digo%20regi%C3%B3n%22%3D8%20and%20%22Estad%C3%ADsticas%20Regionales%22.%22C%C3%B3digo%20de%20Sector%22%3D6%20and%20%22Estad%C3%ADsticas%20Regionales%22.%22C%C3%B3digo%20Variable%22%3D%276.3%27</v>
      </c>
      <c r="L386" s="4" t="s">
        <v>966</v>
      </c>
    </row>
    <row r="387" spans="1:12" ht="86.4" x14ac:dyDescent="0.3">
      <c r="A387" s="3" t="s">
        <v>329</v>
      </c>
      <c r="B387" s="3" t="s">
        <v>38</v>
      </c>
      <c r="C387" s="3" t="s">
        <v>56</v>
      </c>
      <c r="D387" s="10" t="s">
        <v>57</v>
      </c>
      <c r="E387" s="2" t="s">
        <v>14</v>
      </c>
      <c r="F387" s="11" t="s">
        <v>41</v>
      </c>
      <c r="G387" s="11">
        <v>8</v>
      </c>
      <c r="H387" s="11">
        <v>6</v>
      </c>
      <c r="I387" s="11" t="s">
        <v>55</v>
      </c>
      <c r="J387" s="24">
        <v>1988087</v>
      </c>
      <c r="K387" s="5" t="str">
        <f t="shared" si="5"/>
        <v>https://analytics.zoho.com/open-view/2395394000000190105?ZOHO_CRITERIA=%22Estad%C3%ADsticas%20Regionales%22.%22C%C3%B3digo%20regi%C3%B3n%22%3D8%20and%20%22Estad%C3%ADsticas%20Regionales%22.%22C%C3%B3digo%20de%20Sector%22%3D6%20and%20%22Estad%C3%ADsticas%20Regionales%22.%22C%C3%B3digo%20Variable%22%3D%276.3.1%27</v>
      </c>
      <c r="L387" s="4" t="s">
        <v>967</v>
      </c>
    </row>
    <row r="388" spans="1:12" ht="100.8" x14ac:dyDescent="0.3">
      <c r="A388" s="3" t="s">
        <v>329</v>
      </c>
      <c r="B388" s="3" t="s">
        <v>38</v>
      </c>
      <c r="C388" s="3" t="s">
        <v>59</v>
      </c>
      <c r="D388" s="10" t="s">
        <v>60</v>
      </c>
      <c r="E388" s="2" t="s">
        <v>14</v>
      </c>
      <c r="F388" s="11" t="s">
        <v>41</v>
      </c>
      <c r="G388" s="11">
        <v>8</v>
      </c>
      <c r="H388" s="11">
        <v>6</v>
      </c>
      <c r="I388" s="11" t="s">
        <v>58</v>
      </c>
      <c r="J388" s="24">
        <v>689612</v>
      </c>
      <c r="K388" s="5" t="str">
        <f t="shared" si="5"/>
        <v>https://analytics.zoho.com/open-view/2395394000000190105?ZOHO_CRITERIA=%22Estad%C3%ADsticas%20Regionales%22.%22C%C3%B3digo%20regi%C3%B3n%22%3D8%20and%20%22Estad%C3%ADsticas%20Regionales%22.%22C%C3%B3digo%20de%20Sector%22%3D6%20and%20%22Estad%C3%ADsticas%20Regionales%22.%22C%C3%B3digo%20Variable%22%3D%276.3.2%27</v>
      </c>
      <c r="L388" s="4" t="s">
        <v>968</v>
      </c>
    </row>
    <row r="389" spans="1:12" ht="100.8" x14ac:dyDescent="0.3">
      <c r="A389" s="3" t="s">
        <v>329</v>
      </c>
      <c r="B389" s="3" t="s">
        <v>38</v>
      </c>
      <c r="C389" s="3" t="s">
        <v>62</v>
      </c>
      <c r="D389" s="10" t="s">
        <v>63</v>
      </c>
      <c r="E389" s="2" t="s">
        <v>14</v>
      </c>
      <c r="F389" s="11" t="s">
        <v>41</v>
      </c>
      <c r="G389" s="11">
        <v>8</v>
      </c>
      <c r="H389" s="11">
        <v>6</v>
      </c>
      <c r="I389" s="11" t="s">
        <v>61</v>
      </c>
      <c r="J389" s="24">
        <v>846148</v>
      </c>
      <c r="K389" s="5" t="str">
        <f t="shared" si="5"/>
        <v>https://analytics.zoho.com/open-view/2395394000000190105?ZOHO_CRITERIA=%22Estad%C3%ADsticas%20Regionales%22.%22C%C3%B3digo%20regi%C3%B3n%22%3D8%20and%20%22Estad%C3%ADsticas%20Regionales%22.%22C%C3%B3digo%20de%20Sector%22%3D6%20and%20%22Estad%C3%ADsticas%20Regionales%22.%22C%C3%B3digo%20Variable%22%3D%276.3.3%27</v>
      </c>
      <c r="L389" s="4" t="s">
        <v>969</v>
      </c>
    </row>
    <row r="390" spans="1:12" ht="100.8" x14ac:dyDescent="0.3">
      <c r="A390" s="3" t="s">
        <v>329</v>
      </c>
      <c r="B390" s="3" t="s">
        <v>38</v>
      </c>
      <c r="C390" s="3" t="s">
        <v>65</v>
      </c>
      <c r="D390" s="10" t="s">
        <v>66</v>
      </c>
      <c r="E390" s="2" t="s">
        <v>14</v>
      </c>
      <c r="F390" s="11" t="s">
        <v>41</v>
      </c>
      <c r="G390" s="11">
        <v>8</v>
      </c>
      <c r="H390" s="11">
        <v>6</v>
      </c>
      <c r="I390" s="11" t="s">
        <v>64</v>
      </c>
      <c r="J390" s="24">
        <v>440245</v>
      </c>
      <c r="K390" s="5" t="str">
        <f t="shared" ref="K390:K453" si="6">+IF(J390&gt;0,"https://analytics.zoho.com/open-view/2395394000000190105?ZOHO_CRITERIA=%22Estad%C3%ADsticas%20Regionales%22.%22C%C3%B3digo%20regi%C3%B3n%22%3D"&amp;G390&amp;"%20and%20%22Estad%C3%ADsticas%20Regionales%22.%22C%C3%B3digo%20de%20Sector%22%3D"&amp;H390&amp;"%20and%20%22Estad%C3%ADsticas%20Regionales%22.%22C%C3%B3digo%20Variable%22%3D%27"&amp;I390&amp;"%27","NO APLICA")</f>
        <v>https://analytics.zoho.com/open-view/2395394000000190105?ZOHO_CRITERIA=%22Estad%C3%ADsticas%20Regionales%22.%22C%C3%B3digo%20regi%C3%B3n%22%3D8%20and%20%22Estad%C3%ADsticas%20Regionales%22.%22C%C3%B3digo%20de%20Sector%22%3D6%20and%20%22Estad%C3%ADsticas%20Regionales%22.%22C%C3%B3digo%20Variable%22%3D%276.3.4%27</v>
      </c>
      <c r="L390" s="4" t="s">
        <v>970</v>
      </c>
    </row>
    <row r="391" spans="1:12" ht="72" x14ac:dyDescent="0.3">
      <c r="A391" s="3" t="s">
        <v>329</v>
      </c>
      <c r="B391" s="3" t="s">
        <v>38</v>
      </c>
      <c r="C391" s="3" t="s">
        <v>68</v>
      </c>
      <c r="D391" s="10" t="s">
        <v>69</v>
      </c>
      <c r="E391" s="2" t="s">
        <v>14</v>
      </c>
      <c r="F391" s="11" t="s">
        <v>70</v>
      </c>
      <c r="G391" s="11">
        <v>8</v>
      </c>
      <c r="H391" s="11">
        <v>6</v>
      </c>
      <c r="I391" s="11" t="s">
        <v>67</v>
      </c>
      <c r="J391" s="24">
        <v>4947742851.5150003</v>
      </c>
      <c r="K391" s="5" t="str">
        <f t="shared" si="6"/>
        <v>https://analytics.zoho.com/open-view/2395394000000190105?ZOHO_CRITERIA=%22Estad%C3%ADsticas%20Regionales%22.%22C%C3%B3digo%20regi%C3%B3n%22%3D8%20and%20%22Estad%C3%ADsticas%20Regionales%22.%22C%C3%B3digo%20de%20Sector%22%3D6%20and%20%22Estad%C3%ADsticas%20Regionales%22.%22C%C3%B3digo%20Variable%22%3D%276.4%27</v>
      </c>
      <c r="L391" s="4" t="s">
        <v>971</v>
      </c>
    </row>
    <row r="392" spans="1:12" ht="71.400000000000006" x14ac:dyDescent="0.3">
      <c r="A392" s="3" t="s">
        <v>329</v>
      </c>
      <c r="B392" s="3" t="s">
        <v>38</v>
      </c>
      <c r="C392" s="3" t="s">
        <v>72</v>
      </c>
      <c r="D392" s="10" t="s">
        <v>73</v>
      </c>
      <c r="E392" s="2" t="s">
        <v>14</v>
      </c>
      <c r="F392" s="11" t="s">
        <v>70</v>
      </c>
      <c r="G392" s="11">
        <v>8</v>
      </c>
      <c r="H392" s="11">
        <v>6</v>
      </c>
      <c r="I392" s="11" t="s">
        <v>71</v>
      </c>
      <c r="J392" s="24">
        <v>10878892.330999997</v>
      </c>
      <c r="K392" s="5" t="str">
        <f t="shared" si="6"/>
        <v>https://analytics.zoho.com/open-view/2395394000000190105?ZOHO_CRITERIA=%22Estad%C3%ADsticas%20Regionales%22.%22C%C3%B3digo%20regi%C3%B3n%22%3D8%20and%20%22Estad%C3%ADsticas%20Regionales%22.%22C%C3%B3digo%20de%20Sector%22%3D6%20and%20%22Estad%C3%ADsticas%20Regionales%22.%22C%C3%B3digo%20Variable%22%3D%276.4.1%27</v>
      </c>
      <c r="L392" s="4" t="s">
        <v>972</v>
      </c>
    </row>
    <row r="393" spans="1:12" ht="71.400000000000006" x14ac:dyDescent="0.3">
      <c r="A393" s="3" t="s">
        <v>329</v>
      </c>
      <c r="B393" s="3" t="s">
        <v>38</v>
      </c>
      <c r="C393" s="3" t="s">
        <v>75</v>
      </c>
      <c r="D393" s="10" t="s">
        <v>76</v>
      </c>
      <c r="E393" s="2" t="s">
        <v>14</v>
      </c>
      <c r="F393" s="11" t="s">
        <v>70</v>
      </c>
      <c r="G393" s="11">
        <v>8</v>
      </c>
      <c r="H393" s="11">
        <v>6</v>
      </c>
      <c r="I393" s="11" t="s">
        <v>74</v>
      </c>
      <c r="J393" s="24">
        <v>290430120.02499998</v>
      </c>
      <c r="K393" s="5" t="str">
        <f t="shared" si="6"/>
        <v>https://analytics.zoho.com/open-view/2395394000000190105?ZOHO_CRITERIA=%22Estad%C3%ADsticas%20Regionales%22.%22C%C3%B3digo%20regi%C3%B3n%22%3D8%20and%20%22Estad%C3%ADsticas%20Regionales%22.%22C%C3%B3digo%20de%20Sector%22%3D6%20and%20%22Estad%C3%ADsticas%20Regionales%22.%22C%C3%B3digo%20Variable%22%3D%276.4.2%27</v>
      </c>
      <c r="L393" s="4" t="s">
        <v>973</v>
      </c>
    </row>
    <row r="394" spans="1:12" ht="71.400000000000006" x14ac:dyDescent="0.3">
      <c r="A394" s="3" t="s">
        <v>329</v>
      </c>
      <c r="B394" s="3" t="s">
        <v>38</v>
      </c>
      <c r="C394" s="3" t="s">
        <v>78</v>
      </c>
      <c r="D394" s="10" t="s">
        <v>79</v>
      </c>
      <c r="E394" s="2" t="s">
        <v>14</v>
      </c>
      <c r="F394" s="11" t="s">
        <v>70</v>
      </c>
      <c r="G394" s="11">
        <v>8</v>
      </c>
      <c r="H394" s="11">
        <v>6</v>
      </c>
      <c r="I394" s="11" t="s">
        <v>77</v>
      </c>
      <c r="J394" s="24">
        <v>3423301294.8199997</v>
      </c>
      <c r="K394" s="5" t="str">
        <f t="shared" si="6"/>
        <v>https://analytics.zoho.com/open-view/2395394000000190105?ZOHO_CRITERIA=%22Estad%C3%ADsticas%20Regionales%22.%22C%C3%B3digo%20regi%C3%B3n%22%3D8%20and%20%22Estad%C3%ADsticas%20Regionales%22.%22C%C3%B3digo%20de%20Sector%22%3D6%20and%20%22Estad%C3%ADsticas%20Regionales%22.%22C%C3%B3digo%20Variable%22%3D%276.4.3%27</v>
      </c>
      <c r="L394" s="4" t="s">
        <v>974</v>
      </c>
    </row>
    <row r="395" spans="1:12" ht="71.400000000000006" x14ac:dyDescent="0.3">
      <c r="A395" s="3" t="s">
        <v>329</v>
      </c>
      <c r="B395" s="3" t="s">
        <v>38</v>
      </c>
      <c r="C395" s="3" t="s">
        <v>81</v>
      </c>
      <c r="D395" s="10" t="s">
        <v>82</v>
      </c>
      <c r="E395" s="2" t="s">
        <v>14</v>
      </c>
      <c r="F395" s="11" t="s">
        <v>70</v>
      </c>
      <c r="G395" s="11">
        <v>8</v>
      </c>
      <c r="H395" s="11">
        <v>6</v>
      </c>
      <c r="I395" s="11" t="s">
        <v>80</v>
      </c>
      <c r="J395" s="24">
        <v>326380301.34299999</v>
      </c>
      <c r="K395" s="5" t="str">
        <f t="shared" si="6"/>
        <v>https://analytics.zoho.com/open-view/2395394000000190105?ZOHO_CRITERIA=%22Estad%C3%ADsticas%20Regionales%22.%22C%C3%B3digo%20regi%C3%B3n%22%3D8%20and%20%22Estad%C3%ADsticas%20Regionales%22.%22C%C3%B3digo%20de%20Sector%22%3D6%20and%20%22Estad%C3%ADsticas%20Regionales%22.%22C%C3%B3digo%20Variable%22%3D%276.4.4%27</v>
      </c>
      <c r="L395" s="4" t="s">
        <v>975</v>
      </c>
    </row>
    <row r="396" spans="1:12" ht="71.400000000000006" x14ac:dyDescent="0.3">
      <c r="A396" s="3" t="s">
        <v>329</v>
      </c>
      <c r="B396" s="3" t="s">
        <v>38</v>
      </c>
      <c r="C396" s="3" t="s">
        <v>84</v>
      </c>
      <c r="D396" s="10" t="s">
        <v>85</v>
      </c>
      <c r="E396" s="2" t="s">
        <v>14</v>
      </c>
      <c r="F396" s="11" t="s">
        <v>70</v>
      </c>
      <c r="G396" s="11">
        <v>8</v>
      </c>
      <c r="H396" s="11">
        <v>6</v>
      </c>
      <c r="I396" s="11" t="s">
        <v>83</v>
      </c>
      <c r="J396" s="24">
        <v>117357401.82799995</v>
      </c>
      <c r="K396" s="5" t="str">
        <f t="shared" si="6"/>
        <v>https://analytics.zoho.com/open-view/2395394000000190105?ZOHO_CRITERIA=%22Estad%C3%ADsticas%20Regionales%22.%22C%C3%B3digo%20regi%C3%B3n%22%3D8%20and%20%22Estad%C3%ADsticas%20Regionales%22.%22C%C3%B3digo%20de%20Sector%22%3D6%20and%20%22Estad%C3%ADsticas%20Regionales%22.%22C%C3%B3digo%20Variable%22%3D%276.4.5%27</v>
      </c>
      <c r="L396" s="4" t="s">
        <v>976</v>
      </c>
    </row>
    <row r="397" spans="1:12" ht="71.400000000000006" x14ac:dyDescent="0.3">
      <c r="A397" s="3" t="s">
        <v>329</v>
      </c>
      <c r="B397" s="3" t="s">
        <v>38</v>
      </c>
      <c r="C397" s="3" t="s">
        <v>87</v>
      </c>
      <c r="D397" s="10" t="s">
        <v>88</v>
      </c>
      <c r="E397" s="2" t="s">
        <v>14</v>
      </c>
      <c r="F397" s="11" t="s">
        <v>70</v>
      </c>
      <c r="G397" s="11">
        <v>8</v>
      </c>
      <c r="H397" s="11">
        <v>6</v>
      </c>
      <c r="I397" s="11" t="s">
        <v>86</v>
      </c>
      <c r="J397" s="24">
        <v>588401492.33099997</v>
      </c>
      <c r="K397" s="5" t="str">
        <f t="shared" si="6"/>
        <v>https://analytics.zoho.com/open-view/2395394000000190105?ZOHO_CRITERIA=%22Estad%C3%ADsticas%20Regionales%22.%22C%C3%B3digo%20regi%C3%B3n%22%3D8%20and%20%22Estad%C3%ADsticas%20Regionales%22.%22C%C3%B3digo%20de%20Sector%22%3D6%20and%20%22Estad%C3%ADsticas%20Regionales%22.%22C%C3%B3digo%20Variable%22%3D%276.4.6%27</v>
      </c>
      <c r="L397" s="4" t="s">
        <v>977</v>
      </c>
    </row>
    <row r="398" spans="1:12" ht="71.400000000000006" x14ac:dyDescent="0.3">
      <c r="A398" s="3" t="s">
        <v>329</v>
      </c>
      <c r="B398" s="3" t="s">
        <v>38</v>
      </c>
      <c r="C398" s="3" t="s">
        <v>90</v>
      </c>
      <c r="D398" s="10" t="s">
        <v>91</v>
      </c>
      <c r="E398" s="2" t="s">
        <v>14</v>
      </c>
      <c r="F398" s="11" t="s">
        <v>70</v>
      </c>
      <c r="G398" s="11">
        <v>8</v>
      </c>
      <c r="H398" s="11">
        <v>6</v>
      </c>
      <c r="I398" s="11" t="s">
        <v>89</v>
      </c>
      <c r="J398" s="24">
        <v>190757527.83700007</v>
      </c>
      <c r="K398" s="5" t="str">
        <f t="shared" si="6"/>
        <v>https://analytics.zoho.com/open-view/2395394000000190105?ZOHO_CRITERIA=%22Estad%C3%ADsticas%20Regionales%22.%22C%C3%B3digo%20regi%C3%B3n%22%3D8%20and%20%22Estad%C3%ADsticas%20Regionales%22.%22C%C3%B3digo%20de%20Sector%22%3D6%20and%20%22Estad%C3%ADsticas%20Regionales%22.%22C%C3%B3digo%20Variable%22%3D%276.4.7%27</v>
      </c>
      <c r="L398" s="4" t="s">
        <v>978</v>
      </c>
    </row>
    <row r="399" spans="1:12" ht="71.400000000000006" x14ac:dyDescent="0.3">
      <c r="A399" s="3" t="s">
        <v>329</v>
      </c>
      <c r="B399" s="3" t="s">
        <v>38</v>
      </c>
      <c r="C399" s="3" t="s">
        <v>190</v>
      </c>
      <c r="D399" s="10" t="s">
        <v>191</v>
      </c>
      <c r="E399" s="2" t="s">
        <v>14</v>
      </c>
      <c r="F399" s="11" t="s">
        <v>70</v>
      </c>
      <c r="G399" s="11">
        <v>8</v>
      </c>
      <c r="H399" s="11">
        <v>6</v>
      </c>
      <c r="I399" s="11" t="s">
        <v>189</v>
      </c>
      <c r="J399" s="24">
        <v>235821</v>
      </c>
      <c r="K399" s="5" t="str">
        <f t="shared" si="6"/>
        <v>https://analytics.zoho.com/open-view/2395394000000190105?ZOHO_CRITERIA=%22Estad%C3%ADsticas%20Regionales%22.%22C%C3%B3digo%20regi%C3%B3n%22%3D8%20and%20%22Estad%C3%ADsticas%20Regionales%22.%22C%C3%B3digo%20de%20Sector%22%3D6%20and%20%22Estad%C3%ADsticas%20Regionales%22.%22C%C3%B3digo%20Variable%22%3D%276.4.8%27</v>
      </c>
      <c r="L399" s="4" t="s">
        <v>979</v>
      </c>
    </row>
    <row r="400" spans="1:12" ht="72" x14ac:dyDescent="0.3">
      <c r="A400" s="3" t="s">
        <v>329</v>
      </c>
      <c r="B400" s="3" t="s">
        <v>93</v>
      </c>
      <c r="C400" s="3" t="s">
        <v>94</v>
      </c>
      <c r="D400" s="10" t="s">
        <v>95</v>
      </c>
      <c r="E400" s="2" t="s">
        <v>14</v>
      </c>
      <c r="F400" s="11" t="s">
        <v>15</v>
      </c>
      <c r="G400" s="11">
        <v>8</v>
      </c>
      <c r="H400" s="11">
        <v>7</v>
      </c>
      <c r="I400" s="11" t="s">
        <v>92</v>
      </c>
      <c r="J400" s="24">
        <v>9323.4689068299231</v>
      </c>
      <c r="K400" s="5" t="str">
        <f t="shared" si="6"/>
        <v>https://analytics.zoho.com/open-view/2395394000000190105?ZOHO_CRITERIA=%22Estad%C3%ADsticas%20Regionales%22.%22C%C3%B3digo%20regi%C3%B3n%22%3D8%20and%20%22Estad%C3%ADsticas%20Regionales%22.%22C%C3%B3digo%20de%20Sector%22%3D7%20and%20%22Estad%C3%ADsticas%20Regionales%22.%22C%C3%B3digo%20Variable%22%3D%277.1.1%27</v>
      </c>
      <c r="L400" s="4" t="s">
        <v>980</v>
      </c>
    </row>
    <row r="401" spans="1:12" ht="71.400000000000006" x14ac:dyDescent="0.3">
      <c r="A401" s="3" t="s">
        <v>329</v>
      </c>
      <c r="B401" s="3" t="s">
        <v>93</v>
      </c>
      <c r="C401" s="3" t="s">
        <v>97</v>
      </c>
      <c r="D401" s="10" t="s">
        <v>98</v>
      </c>
      <c r="E401" s="2" t="s">
        <v>14</v>
      </c>
      <c r="F401" s="11" t="s">
        <v>99</v>
      </c>
      <c r="G401" s="11">
        <v>8</v>
      </c>
      <c r="H401" s="11">
        <v>7</v>
      </c>
      <c r="I401" s="11" t="s">
        <v>96</v>
      </c>
      <c r="J401" s="24">
        <v>6337977.3109930027</v>
      </c>
      <c r="K401" s="5" t="str">
        <f t="shared" si="6"/>
        <v>https://analytics.zoho.com/open-view/2395394000000190105?ZOHO_CRITERIA=%22Estad%C3%ADsticas%20Regionales%22.%22C%C3%B3digo%20regi%C3%B3n%22%3D8%20and%20%22Estad%C3%ADsticas%20Regionales%22.%22C%C3%B3digo%20de%20Sector%22%3D7%20and%20%22Estad%C3%ADsticas%20Regionales%22.%22C%C3%B3digo%20Variable%22%3D%277.1.2%27</v>
      </c>
      <c r="L401" s="4" t="s">
        <v>981</v>
      </c>
    </row>
    <row r="402" spans="1:12" ht="71.400000000000006" x14ac:dyDescent="0.3">
      <c r="A402" s="3" t="s">
        <v>329</v>
      </c>
      <c r="B402" s="3" t="s">
        <v>93</v>
      </c>
      <c r="C402" s="3" t="s">
        <v>101</v>
      </c>
      <c r="D402" s="10" t="s">
        <v>102</v>
      </c>
      <c r="E402" s="2" t="s">
        <v>14</v>
      </c>
      <c r="F402" s="11" t="s">
        <v>51</v>
      </c>
      <c r="G402" s="11">
        <v>8</v>
      </c>
      <c r="H402" s="11">
        <v>7</v>
      </c>
      <c r="I402" s="11" t="s">
        <v>100</v>
      </c>
      <c r="J402" s="24">
        <v>12346</v>
      </c>
      <c r="K402" s="5" t="str">
        <f t="shared" si="6"/>
        <v>https://analytics.zoho.com/open-view/2395394000000190105?ZOHO_CRITERIA=%22Estad%C3%ADsticas%20Regionales%22.%22C%C3%B3digo%20regi%C3%B3n%22%3D8%20and%20%22Estad%C3%ADsticas%20Regionales%22.%22C%C3%B3digo%20de%20Sector%22%3D7%20and%20%22Estad%C3%ADsticas%20Regionales%22.%22C%C3%B3digo%20Variable%22%3D%277.1.3%27</v>
      </c>
      <c r="L402" s="4" t="s">
        <v>982</v>
      </c>
    </row>
    <row r="403" spans="1:12" ht="71.400000000000006" x14ac:dyDescent="0.3">
      <c r="A403" s="3" t="s">
        <v>329</v>
      </c>
      <c r="B403" s="3" t="s">
        <v>93</v>
      </c>
      <c r="C403" s="3" t="s">
        <v>104</v>
      </c>
      <c r="D403" s="10" t="s">
        <v>105</v>
      </c>
      <c r="E403" s="2" t="s">
        <v>14</v>
      </c>
      <c r="F403" s="11" t="s">
        <v>41</v>
      </c>
      <c r="G403" s="11">
        <v>8</v>
      </c>
      <c r="H403" s="11">
        <v>7</v>
      </c>
      <c r="I403" s="11" t="s">
        <v>103</v>
      </c>
      <c r="J403" s="24">
        <v>21947632</v>
      </c>
      <c r="K403" s="5" t="str">
        <f t="shared" si="6"/>
        <v>https://analytics.zoho.com/open-view/2395394000000190105?ZOHO_CRITERIA=%22Estad%C3%ADsticas%20Regionales%22.%22C%C3%B3digo%20regi%C3%B3n%22%3D8%20and%20%22Estad%C3%ADsticas%20Regionales%22.%22C%C3%B3digo%20de%20Sector%22%3D7%20and%20%22Estad%C3%ADsticas%20Regionales%22.%22C%C3%B3digo%20Variable%22%3D%277.1.4%27</v>
      </c>
      <c r="L403" s="4" t="s">
        <v>983</v>
      </c>
    </row>
    <row r="404" spans="1:12" ht="71.400000000000006" x14ac:dyDescent="0.3">
      <c r="A404" s="3" t="s">
        <v>329</v>
      </c>
      <c r="B404" s="3" t="s">
        <v>93</v>
      </c>
      <c r="C404" s="3" t="s">
        <v>107</v>
      </c>
      <c r="D404" s="10" t="s">
        <v>108</v>
      </c>
      <c r="E404" s="2" t="s">
        <v>14</v>
      </c>
      <c r="F404" s="11" t="s">
        <v>51</v>
      </c>
      <c r="G404" s="11">
        <v>8</v>
      </c>
      <c r="H404" s="11">
        <v>7</v>
      </c>
      <c r="I404" s="11" t="s">
        <v>106</v>
      </c>
      <c r="J404" s="24">
        <v>5055741.420153331</v>
      </c>
      <c r="K404" s="5" t="str">
        <f t="shared" si="6"/>
        <v>https://analytics.zoho.com/open-view/2395394000000190105?ZOHO_CRITERIA=%22Estad%C3%ADsticas%20Regionales%22.%22C%C3%B3digo%20regi%C3%B3n%22%3D8%20and%20%22Estad%C3%ADsticas%20Regionales%22.%22C%C3%B3digo%20de%20Sector%22%3D7%20and%20%22Estad%C3%ADsticas%20Regionales%22.%22C%C3%B3digo%20Variable%22%3D%277.2.1%27</v>
      </c>
      <c r="L404" s="4" t="s">
        <v>984</v>
      </c>
    </row>
    <row r="405" spans="1:12" ht="71.400000000000006" x14ac:dyDescent="0.3">
      <c r="A405" s="3" t="s">
        <v>329</v>
      </c>
      <c r="B405" s="3" t="s">
        <v>93</v>
      </c>
      <c r="C405" s="3" t="s">
        <v>110</v>
      </c>
      <c r="D405" s="10" t="s">
        <v>111</v>
      </c>
      <c r="E405" s="2" t="s">
        <v>14</v>
      </c>
      <c r="F405" s="11" t="s">
        <v>51</v>
      </c>
      <c r="G405" s="11">
        <v>8</v>
      </c>
      <c r="H405" s="11">
        <v>7</v>
      </c>
      <c r="I405" s="11" t="s">
        <v>109</v>
      </c>
      <c r="J405" s="24">
        <v>2904394.828952089</v>
      </c>
      <c r="K405" s="5" t="str">
        <f t="shared" si="6"/>
        <v>https://analytics.zoho.com/open-view/2395394000000190105?ZOHO_CRITERIA=%22Estad%C3%ADsticas%20Regionales%22.%22C%C3%B3digo%20regi%C3%B3n%22%3D8%20and%20%22Estad%C3%ADsticas%20Regionales%22.%22C%C3%B3digo%20de%20Sector%22%3D7%20and%20%22Estad%C3%ADsticas%20Regionales%22.%22C%C3%B3digo%20Variable%22%3D%277.2.2%27</v>
      </c>
      <c r="L405" s="4" t="s">
        <v>985</v>
      </c>
    </row>
    <row r="406" spans="1:12" ht="71.400000000000006" x14ac:dyDescent="0.3">
      <c r="A406" s="3" t="s">
        <v>329</v>
      </c>
      <c r="B406" s="3" t="s">
        <v>93</v>
      </c>
      <c r="C406" s="3" t="s">
        <v>113</v>
      </c>
      <c r="D406" s="10" t="s">
        <v>114</v>
      </c>
      <c r="E406" s="2" t="s">
        <v>14</v>
      </c>
      <c r="F406" s="11" t="s">
        <v>115</v>
      </c>
      <c r="G406" s="11">
        <v>8</v>
      </c>
      <c r="H406" s="11">
        <v>7</v>
      </c>
      <c r="I406" s="11" t="s">
        <v>112</v>
      </c>
      <c r="J406" s="24">
        <v>98.196075070580761</v>
      </c>
      <c r="K406" s="5" t="str">
        <f t="shared" si="6"/>
        <v>https://analytics.zoho.com/open-view/2395394000000190105?ZOHO_CRITERIA=%22Estad%C3%ADsticas%20Regionales%22.%22C%C3%B3digo%20regi%C3%B3n%22%3D8%20and%20%22Estad%C3%ADsticas%20Regionales%22.%22C%C3%B3digo%20de%20Sector%22%3D7%20and%20%22Estad%C3%ADsticas%20Regionales%22.%22C%C3%B3digo%20Variable%22%3D%277.2.3%27</v>
      </c>
      <c r="L406" s="4" t="s">
        <v>986</v>
      </c>
    </row>
    <row r="407" spans="1:12" ht="72" x14ac:dyDescent="0.3">
      <c r="A407" s="3" t="s">
        <v>329</v>
      </c>
      <c r="B407" s="3" t="s">
        <v>93</v>
      </c>
      <c r="C407" s="3" t="s">
        <v>117</v>
      </c>
      <c r="D407" s="10" t="s">
        <v>118</v>
      </c>
      <c r="E407" s="2" t="s">
        <v>14</v>
      </c>
      <c r="F407" s="11" t="s">
        <v>119</v>
      </c>
      <c r="G407" s="11">
        <v>8</v>
      </c>
      <c r="H407" s="11">
        <v>7</v>
      </c>
      <c r="I407" s="11" t="s">
        <v>116</v>
      </c>
      <c r="J407" s="24">
        <v>1652.2947253973589</v>
      </c>
      <c r="K407" s="5" t="str">
        <f t="shared" si="6"/>
        <v>https://analytics.zoho.com/open-view/2395394000000190105?ZOHO_CRITERIA=%22Estad%C3%ADsticas%20Regionales%22.%22C%C3%B3digo%20regi%C3%B3n%22%3D8%20and%20%22Estad%C3%ADsticas%20Regionales%22.%22C%C3%B3digo%20de%20Sector%22%3D7%20and%20%22Estad%C3%ADsticas%20Regionales%22.%22C%C3%B3digo%20Variable%22%3D%277.2.4%27</v>
      </c>
      <c r="L407" s="4" t="s">
        <v>987</v>
      </c>
    </row>
    <row r="408" spans="1:12" ht="71.400000000000006" x14ac:dyDescent="0.3">
      <c r="A408" s="3" t="s">
        <v>329</v>
      </c>
      <c r="B408" s="3" t="s">
        <v>93</v>
      </c>
      <c r="C408" s="3" t="s">
        <v>121</v>
      </c>
      <c r="D408" s="10" t="s">
        <v>122</v>
      </c>
      <c r="E408" s="2" t="s">
        <v>14</v>
      </c>
      <c r="F408" s="11" t="s">
        <v>119</v>
      </c>
      <c r="G408" s="11">
        <v>8</v>
      </c>
      <c r="H408" s="11">
        <v>7</v>
      </c>
      <c r="I408" s="11" t="s">
        <v>120</v>
      </c>
      <c r="J408" s="24">
        <v>1070.0011707079836</v>
      </c>
      <c r="K408" s="5" t="str">
        <f t="shared" si="6"/>
        <v>https://analytics.zoho.com/open-view/2395394000000190105?ZOHO_CRITERIA=%22Estad%C3%ADsticas%20Regionales%22.%22C%C3%B3digo%20regi%C3%B3n%22%3D8%20and%20%22Estad%C3%ADsticas%20Regionales%22.%22C%C3%B3digo%20de%20Sector%22%3D7%20and%20%22Estad%C3%ADsticas%20Regionales%22.%22C%C3%B3digo%20Variable%22%3D%277.2.5%27</v>
      </c>
      <c r="L408" s="4" t="s">
        <v>988</v>
      </c>
    </row>
    <row r="409" spans="1:12" ht="71.400000000000006" x14ac:dyDescent="0.3">
      <c r="A409" s="3" t="s">
        <v>329</v>
      </c>
      <c r="B409" s="3" t="s">
        <v>93</v>
      </c>
      <c r="C409" s="3" t="s">
        <v>124</v>
      </c>
      <c r="D409" s="10" t="s">
        <v>125</v>
      </c>
      <c r="E409" s="2" t="s">
        <v>14</v>
      </c>
      <c r="F409" s="11" t="s">
        <v>126</v>
      </c>
      <c r="G409" s="11">
        <v>8</v>
      </c>
      <c r="H409" s="11">
        <v>7</v>
      </c>
      <c r="I409" s="11" t="s">
        <v>123</v>
      </c>
      <c r="J409" s="24">
        <v>2251805.210960763</v>
      </c>
      <c r="K409" s="5" t="str">
        <f t="shared" si="6"/>
        <v>https://analytics.zoho.com/open-view/2395394000000190105?ZOHO_CRITERIA=%22Estad%C3%ADsticas%20Regionales%22.%22C%C3%B3digo%20regi%C3%B3n%22%3D8%20and%20%22Estad%C3%ADsticas%20Regionales%22.%22C%C3%B3digo%20de%20Sector%22%3D7%20and%20%22Estad%C3%ADsticas%20Regionales%22.%22C%C3%B3digo%20Variable%22%3D%277.2.6%27</v>
      </c>
      <c r="L409" s="4" t="s">
        <v>989</v>
      </c>
    </row>
    <row r="410" spans="1:12" ht="71.400000000000006" x14ac:dyDescent="0.3">
      <c r="A410" s="3" t="s">
        <v>329</v>
      </c>
      <c r="B410" s="3" t="s">
        <v>93</v>
      </c>
      <c r="C410" s="3" t="s">
        <v>128</v>
      </c>
      <c r="D410" s="10" t="s">
        <v>129</v>
      </c>
      <c r="E410" s="2" t="s">
        <v>14</v>
      </c>
      <c r="F410" s="11" t="s">
        <v>126</v>
      </c>
      <c r="G410" s="11">
        <v>8</v>
      </c>
      <c r="H410" s="11">
        <v>7</v>
      </c>
      <c r="I410" s="11" t="s">
        <v>127</v>
      </c>
      <c r="J410" s="24">
        <v>671803.89324503252</v>
      </c>
      <c r="K410" s="5" t="str">
        <f t="shared" si="6"/>
        <v>https://analytics.zoho.com/open-view/2395394000000190105?ZOHO_CRITERIA=%22Estad%C3%ADsticas%20Regionales%22.%22C%C3%B3digo%20regi%C3%B3n%22%3D8%20and%20%22Estad%C3%ADsticas%20Regionales%22.%22C%C3%B3digo%20de%20Sector%22%3D7%20and%20%22Estad%C3%ADsticas%20Regionales%22.%22C%C3%B3digo%20Variable%22%3D%277.2.7%27</v>
      </c>
      <c r="L410" s="4" t="s">
        <v>990</v>
      </c>
    </row>
    <row r="411" spans="1:12" ht="300" x14ac:dyDescent="0.3">
      <c r="A411" s="3" t="s">
        <v>329</v>
      </c>
      <c r="B411" s="3" t="s">
        <v>131</v>
      </c>
      <c r="C411" s="3" t="s">
        <v>132</v>
      </c>
      <c r="D411" s="10" t="s">
        <v>133</v>
      </c>
      <c r="E411" s="2" t="s">
        <v>134</v>
      </c>
      <c r="F411" s="11" t="s">
        <v>51</v>
      </c>
      <c r="G411" s="11">
        <v>8</v>
      </c>
      <c r="H411" s="11">
        <v>8</v>
      </c>
      <c r="I411" s="11" t="s">
        <v>130</v>
      </c>
      <c r="J411" s="24">
        <v>177872</v>
      </c>
      <c r="K411" s="5" t="str">
        <f t="shared" si="6"/>
        <v>https://analytics.zoho.com/open-view/2395394000000190105?ZOHO_CRITERIA=%22Estad%C3%ADsticas%20Regionales%22.%22C%C3%B3digo%20regi%C3%B3n%22%3D8%20and%20%22Estad%C3%ADsticas%20Regionales%22.%22C%C3%B3digo%20de%20Sector%22%3D8%20and%20%22Estad%C3%ADsticas%20Regionales%22.%22C%C3%B3digo%20Variable%22%3D%278.1.1%27</v>
      </c>
      <c r="L411" s="4" t="s">
        <v>991</v>
      </c>
    </row>
    <row r="412" spans="1:12" ht="132" x14ac:dyDescent="0.3">
      <c r="A412" s="3" t="s">
        <v>329</v>
      </c>
      <c r="B412" s="3" t="s">
        <v>131</v>
      </c>
      <c r="C412" s="3" t="s">
        <v>136</v>
      </c>
      <c r="D412" s="10" t="s">
        <v>137</v>
      </c>
      <c r="E412" s="2" t="s">
        <v>134</v>
      </c>
      <c r="F412" s="11" t="s">
        <v>51</v>
      </c>
      <c r="G412" s="11">
        <v>8</v>
      </c>
      <c r="H412" s="11">
        <v>8</v>
      </c>
      <c r="I412" s="11" t="s">
        <v>135</v>
      </c>
      <c r="J412" s="24">
        <v>123317</v>
      </c>
      <c r="K412" s="5" t="str">
        <f t="shared" si="6"/>
        <v>https://analytics.zoho.com/open-view/2395394000000190105?ZOHO_CRITERIA=%22Estad%C3%ADsticas%20Regionales%22.%22C%C3%B3digo%20regi%C3%B3n%22%3D8%20and%20%22Estad%C3%ADsticas%20Regionales%22.%22C%C3%B3digo%20de%20Sector%22%3D8%20and%20%22Estad%C3%ADsticas%20Regionales%22.%22C%C3%B3digo%20Variable%22%3D%278.1.2%27</v>
      </c>
      <c r="L412" s="4" t="s">
        <v>992</v>
      </c>
    </row>
    <row r="413" spans="1:12" ht="120" x14ac:dyDescent="0.3">
      <c r="A413" s="3" t="s">
        <v>329</v>
      </c>
      <c r="B413" s="3" t="s">
        <v>131</v>
      </c>
      <c r="C413" s="3" t="s">
        <v>142</v>
      </c>
      <c r="D413" s="10" t="s">
        <v>143</v>
      </c>
      <c r="E413" s="2" t="s">
        <v>134</v>
      </c>
      <c r="F413" s="11" t="s">
        <v>51</v>
      </c>
      <c r="G413" s="11">
        <v>8</v>
      </c>
      <c r="H413" s="11">
        <v>8</v>
      </c>
      <c r="I413" s="11" t="s">
        <v>141</v>
      </c>
      <c r="J413" s="24">
        <v>93063</v>
      </c>
      <c r="K413" s="5" t="str">
        <f t="shared" si="6"/>
        <v>https://analytics.zoho.com/open-view/2395394000000190105?ZOHO_CRITERIA=%22Estad%C3%ADsticas%20Regionales%22.%22C%C3%B3digo%20regi%C3%B3n%22%3D8%20and%20%22Estad%C3%ADsticas%20Regionales%22.%22C%C3%B3digo%20de%20Sector%22%3D8%20and%20%22Estad%C3%ADsticas%20Regionales%22.%22C%C3%B3digo%20Variable%22%3D%278.1.4%27</v>
      </c>
      <c r="L413" s="4" t="s">
        <v>993</v>
      </c>
    </row>
    <row r="414" spans="1:12" ht="72" x14ac:dyDescent="0.3">
      <c r="A414" s="3" t="s">
        <v>329</v>
      </c>
      <c r="B414" s="3" t="s">
        <v>131</v>
      </c>
      <c r="C414" s="3" t="s">
        <v>425</v>
      </c>
      <c r="D414" s="10" t="s">
        <v>146</v>
      </c>
      <c r="E414" s="2" t="s">
        <v>14</v>
      </c>
      <c r="F414" s="11" t="s">
        <v>26</v>
      </c>
      <c r="G414" s="11">
        <v>8</v>
      </c>
      <c r="H414" s="11">
        <v>8</v>
      </c>
      <c r="I414" s="11" t="s">
        <v>144</v>
      </c>
      <c r="J414" s="24">
        <v>102124834.77780202</v>
      </c>
      <c r="K414" s="5" t="str">
        <f t="shared" si="6"/>
        <v>https://analytics.zoho.com/open-view/2395394000000190105?ZOHO_CRITERIA=%22Estad%C3%ADsticas%20Regionales%22.%22C%C3%B3digo%20regi%C3%B3n%22%3D8%20and%20%22Estad%C3%ADsticas%20Regionales%22.%22C%C3%B3digo%20de%20Sector%22%3D8%20and%20%22Estad%C3%ADsticas%20Regionales%22.%22C%C3%B3digo%20Variable%22%3D%278.2.1%27</v>
      </c>
      <c r="L414" s="4" t="s">
        <v>994</v>
      </c>
    </row>
    <row r="415" spans="1:12" ht="86.4" x14ac:dyDescent="0.3">
      <c r="A415" s="3" t="s">
        <v>329</v>
      </c>
      <c r="B415" s="3" t="s">
        <v>131</v>
      </c>
      <c r="C415" s="3" t="s">
        <v>148</v>
      </c>
      <c r="D415" s="10" t="s">
        <v>149</v>
      </c>
      <c r="E415" s="2" t="s">
        <v>14</v>
      </c>
      <c r="F415" s="11" t="s">
        <v>26</v>
      </c>
      <c r="G415" s="11">
        <v>8</v>
      </c>
      <c r="H415" s="11">
        <v>8</v>
      </c>
      <c r="I415" s="11" t="s">
        <v>147</v>
      </c>
      <c r="J415" s="24">
        <v>82431528.896980017</v>
      </c>
      <c r="K415" s="5" t="str">
        <f t="shared" si="6"/>
        <v>https://analytics.zoho.com/open-view/2395394000000190105?ZOHO_CRITERIA=%22Estad%C3%ADsticas%20Regionales%22.%22C%C3%B3digo%20regi%C3%B3n%22%3D8%20and%20%22Estad%C3%ADsticas%20Regionales%22.%22C%C3%B3digo%20de%20Sector%22%3D8%20and%20%22Estad%C3%ADsticas%20Regionales%22.%22C%C3%B3digo%20Variable%22%3D%278.2.2%27</v>
      </c>
      <c r="L415" s="4" t="s">
        <v>995</v>
      </c>
    </row>
    <row r="416" spans="1:12" ht="71.400000000000006" x14ac:dyDescent="0.3">
      <c r="A416" s="3" t="s">
        <v>329</v>
      </c>
      <c r="B416" s="3" t="s">
        <v>131</v>
      </c>
      <c r="C416" s="3" t="s">
        <v>154</v>
      </c>
      <c r="D416" s="10" t="s">
        <v>155</v>
      </c>
      <c r="E416" s="2" t="s">
        <v>14</v>
      </c>
      <c r="F416" s="11" t="s">
        <v>26</v>
      </c>
      <c r="G416" s="11">
        <v>8</v>
      </c>
      <c r="H416" s="11">
        <v>8</v>
      </c>
      <c r="I416" s="11" t="s">
        <v>153</v>
      </c>
      <c r="J416" s="24">
        <v>37795018.671959996</v>
      </c>
      <c r="K416" s="5" t="str">
        <f t="shared" si="6"/>
        <v>https://analytics.zoho.com/open-view/2395394000000190105?ZOHO_CRITERIA=%22Estad%C3%ADsticas%20Regionales%22.%22C%C3%B3digo%20regi%C3%B3n%22%3D8%20and%20%22Estad%C3%ADsticas%20Regionales%22.%22C%C3%B3digo%20de%20Sector%22%3D8%20and%20%22Estad%C3%ADsticas%20Regionales%22.%22C%C3%B3digo%20Variable%22%3D%278.2.4%27</v>
      </c>
      <c r="L416" s="4" t="s">
        <v>996</v>
      </c>
    </row>
    <row r="417" spans="1:12" ht="84" x14ac:dyDescent="0.3">
      <c r="A417" s="3" t="s">
        <v>329</v>
      </c>
      <c r="B417" s="3" t="s">
        <v>131</v>
      </c>
      <c r="C417" s="3" t="s">
        <v>157</v>
      </c>
      <c r="D417" s="10" t="s">
        <v>158</v>
      </c>
      <c r="E417" s="2" t="s">
        <v>14</v>
      </c>
      <c r="F417" s="11" t="s">
        <v>26</v>
      </c>
      <c r="G417" s="11">
        <v>8</v>
      </c>
      <c r="H417" s="11">
        <v>8</v>
      </c>
      <c r="I417" s="11" t="s">
        <v>156</v>
      </c>
      <c r="J417" s="24">
        <v>3557589.6204599994</v>
      </c>
      <c r="K417" s="5" t="str">
        <f t="shared" si="6"/>
        <v>https://analytics.zoho.com/open-view/2395394000000190105?ZOHO_CRITERIA=%22Estad%C3%ADsticas%20Regionales%22.%22C%C3%B3digo%20regi%C3%B3n%22%3D8%20and%20%22Estad%C3%ADsticas%20Regionales%22.%22C%C3%B3digo%20de%20Sector%22%3D8%20and%20%22Estad%C3%ADsticas%20Regionales%22.%22C%C3%B3digo%20Variable%22%3D%278.2.5%27</v>
      </c>
      <c r="L417" s="4" t="s">
        <v>997</v>
      </c>
    </row>
    <row r="418" spans="1:12" ht="86.4" x14ac:dyDescent="0.3">
      <c r="A418" s="3" t="s">
        <v>329</v>
      </c>
      <c r="B418" s="3" t="s">
        <v>131</v>
      </c>
      <c r="C418" s="3" t="s">
        <v>295</v>
      </c>
      <c r="D418" s="10" t="s">
        <v>296</v>
      </c>
      <c r="E418" s="2" t="s">
        <v>14</v>
      </c>
      <c r="F418" s="11" t="s">
        <v>26</v>
      </c>
      <c r="G418" s="11">
        <v>8</v>
      </c>
      <c r="H418" s="11">
        <v>8</v>
      </c>
      <c r="I418" s="11" t="s">
        <v>294</v>
      </c>
      <c r="J418" s="24">
        <v>24061587.429668002</v>
      </c>
      <c r="K418" s="5" t="str">
        <f t="shared" si="6"/>
        <v>https://analytics.zoho.com/open-view/2395394000000190105?ZOHO_CRITERIA=%22Estad%C3%ADsticas%20Regionales%22.%22C%C3%B3digo%20regi%C3%B3n%22%3D8%20and%20%22Estad%C3%ADsticas%20Regionales%22.%22C%C3%B3digo%20de%20Sector%22%3D8%20and%20%22Estad%C3%ADsticas%20Regionales%22.%22C%C3%B3digo%20Variable%22%3D%278.3.3%27</v>
      </c>
      <c r="L418" s="4" t="s">
        <v>998</v>
      </c>
    </row>
    <row r="419" spans="1:12" ht="86.4" x14ac:dyDescent="0.3">
      <c r="A419" s="3" t="s">
        <v>329</v>
      </c>
      <c r="B419" s="3" t="s">
        <v>131</v>
      </c>
      <c r="C419" s="3" t="s">
        <v>426</v>
      </c>
      <c r="D419" s="10" t="s">
        <v>299</v>
      </c>
      <c r="E419" s="2" t="s">
        <v>14</v>
      </c>
      <c r="F419" s="11" t="s">
        <v>26</v>
      </c>
      <c r="G419" s="11">
        <v>8</v>
      </c>
      <c r="H419" s="11">
        <v>8</v>
      </c>
      <c r="I419" s="11" t="s">
        <v>297</v>
      </c>
      <c r="J419" s="24">
        <v>76161947.126113981</v>
      </c>
      <c r="K419" s="5" t="str">
        <f t="shared" si="6"/>
        <v>https://analytics.zoho.com/open-view/2395394000000190105?ZOHO_CRITERIA=%22Estad%C3%ADsticas%20Regionales%22.%22C%C3%B3digo%20regi%C3%B3n%22%3D8%20and%20%22Estad%C3%ADsticas%20Regionales%22.%22C%C3%B3digo%20de%20Sector%22%3D8%20and%20%22Estad%C3%ADsticas%20Regionales%22.%22C%C3%B3digo%20Variable%22%3D%278.3.4%27</v>
      </c>
      <c r="L419" s="4" t="s">
        <v>999</v>
      </c>
    </row>
    <row r="420" spans="1:12" ht="72" x14ac:dyDescent="0.3">
      <c r="A420" s="3" t="s">
        <v>329</v>
      </c>
      <c r="B420" s="3" t="s">
        <v>131</v>
      </c>
      <c r="C420" s="3" t="s">
        <v>427</v>
      </c>
      <c r="D420" s="10" t="s">
        <v>302</v>
      </c>
      <c r="E420" s="2" t="s">
        <v>14</v>
      </c>
      <c r="F420" s="11" t="s">
        <v>26</v>
      </c>
      <c r="G420" s="11">
        <v>8</v>
      </c>
      <c r="H420" s="11">
        <v>8</v>
      </c>
      <c r="I420" s="11" t="s">
        <v>300</v>
      </c>
      <c r="J420" s="24">
        <v>43938329.581</v>
      </c>
      <c r="K420" s="5" t="str">
        <f t="shared" si="6"/>
        <v>https://analytics.zoho.com/open-view/2395394000000190105?ZOHO_CRITERIA=%22Estad%C3%ADsticas%20Regionales%22.%22C%C3%B3digo%20regi%C3%B3n%22%3D8%20and%20%22Estad%C3%ADsticas%20Regionales%22.%22C%C3%B3digo%20de%20Sector%22%3D8%20and%20%22Estad%C3%ADsticas%20Regionales%22.%22C%C3%B3digo%20Variable%22%3D%278.3.5%27</v>
      </c>
      <c r="L420" s="4" t="s">
        <v>1000</v>
      </c>
    </row>
    <row r="421" spans="1:12" ht="100.8" x14ac:dyDescent="0.3">
      <c r="A421" s="3" t="s">
        <v>329</v>
      </c>
      <c r="B421" s="3" t="s">
        <v>131</v>
      </c>
      <c r="C421" s="3" t="s">
        <v>304</v>
      </c>
      <c r="D421" s="10" t="s">
        <v>305</v>
      </c>
      <c r="E421" s="2" t="s">
        <v>14</v>
      </c>
      <c r="F421" s="11" t="s">
        <v>26</v>
      </c>
      <c r="G421" s="11">
        <v>8</v>
      </c>
      <c r="H421" s="11">
        <v>8</v>
      </c>
      <c r="I421" s="11" t="s">
        <v>303</v>
      </c>
      <c r="J421" s="24">
        <v>40394499.53800001</v>
      </c>
      <c r="K421" s="5" t="str">
        <f t="shared" si="6"/>
        <v>https://analytics.zoho.com/open-view/2395394000000190105?ZOHO_CRITERIA=%22Estad%C3%ADsticas%20Regionales%22.%22C%C3%B3digo%20regi%C3%B3n%22%3D8%20and%20%22Estad%C3%ADsticas%20Regionales%22.%22C%C3%B3digo%20de%20Sector%22%3D8%20and%20%22Estad%C3%ADsticas%20Regionales%22.%22C%C3%B3digo%20Variable%22%3D%278.3.6%27</v>
      </c>
      <c r="L421" s="4" t="s">
        <v>1001</v>
      </c>
    </row>
    <row r="422" spans="1:12" ht="86.4" x14ac:dyDescent="0.3">
      <c r="A422" s="3" t="s">
        <v>329</v>
      </c>
      <c r="B422" s="3" t="s">
        <v>131</v>
      </c>
      <c r="C422" s="3" t="s">
        <v>307</v>
      </c>
      <c r="D422" s="10" t="s">
        <v>308</v>
      </c>
      <c r="E422" s="2" t="s">
        <v>14</v>
      </c>
      <c r="F422" s="11" t="s">
        <v>309</v>
      </c>
      <c r="G422" s="11">
        <v>8</v>
      </c>
      <c r="H422" s="11">
        <v>8</v>
      </c>
      <c r="I422" s="11" t="s">
        <v>306</v>
      </c>
      <c r="J422" s="24">
        <v>743976.5</v>
      </c>
      <c r="K422" s="5" t="str">
        <f t="shared" si="6"/>
        <v>https://analytics.zoho.com/open-view/2395394000000190105?ZOHO_CRITERIA=%22Estad%C3%ADsticas%20Regionales%22.%22C%C3%B3digo%20regi%C3%B3n%22%3D8%20and%20%22Estad%C3%ADsticas%20Regionales%22.%22C%C3%B3digo%20de%20Sector%22%3D8%20and%20%22Estad%C3%ADsticas%20Regionales%22.%22C%C3%B3digo%20Variable%22%3D%278.4.1%27</v>
      </c>
      <c r="L422" s="4" t="s">
        <v>1002</v>
      </c>
    </row>
    <row r="423" spans="1:12" ht="86.4" x14ac:dyDescent="0.3">
      <c r="A423" s="3" t="s">
        <v>329</v>
      </c>
      <c r="B423" s="3" t="s">
        <v>131</v>
      </c>
      <c r="C423" s="3" t="s">
        <v>311</v>
      </c>
      <c r="D423" s="10" t="s">
        <v>312</v>
      </c>
      <c r="E423" s="2" t="s">
        <v>14</v>
      </c>
      <c r="F423" s="11" t="s">
        <v>309</v>
      </c>
      <c r="G423" s="11">
        <v>8</v>
      </c>
      <c r="H423" s="11">
        <v>8</v>
      </c>
      <c r="I423" s="11" t="s">
        <v>310</v>
      </c>
      <c r="J423" s="24">
        <v>7785611</v>
      </c>
      <c r="K423" s="5" t="str">
        <f t="shared" si="6"/>
        <v>https://analytics.zoho.com/open-view/2395394000000190105?ZOHO_CRITERIA=%22Estad%C3%ADsticas%20Regionales%22.%22C%C3%B3digo%20regi%C3%B3n%22%3D8%20and%20%22Estad%C3%ADsticas%20Regionales%22.%22C%C3%B3digo%20de%20Sector%22%3D8%20and%20%22Estad%C3%ADsticas%20Regionales%22.%22C%C3%B3digo%20Variable%22%3D%278.4.2%27</v>
      </c>
      <c r="L423" s="4" t="s">
        <v>1003</v>
      </c>
    </row>
    <row r="424" spans="1:12" ht="156" x14ac:dyDescent="0.3">
      <c r="A424" s="3" t="s">
        <v>329</v>
      </c>
      <c r="B424" s="3" t="s">
        <v>131</v>
      </c>
      <c r="C424" s="3" t="s">
        <v>428</v>
      </c>
      <c r="D424" s="10" t="s">
        <v>315</v>
      </c>
      <c r="E424" s="2" t="s">
        <v>14</v>
      </c>
      <c r="F424" s="11" t="s">
        <v>51</v>
      </c>
      <c r="G424" s="11">
        <v>8</v>
      </c>
      <c r="H424" s="11">
        <v>8</v>
      </c>
      <c r="I424" s="11" t="s">
        <v>313</v>
      </c>
      <c r="J424" s="24">
        <v>265040667</v>
      </c>
      <c r="K424" s="5" t="str">
        <f t="shared" si="6"/>
        <v>https://analytics.zoho.com/open-view/2395394000000190105?ZOHO_CRITERIA=%22Estad%C3%ADsticas%20Regionales%22.%22C%C3%B3digo%20regi%C3%B3n%22%3D8%20and%20%22Estad%C3%ADsticas%20Regionales%22.%22C%C3%B3digo%20de%20Sector%22%3D8%20and%20%22Estad%C3%ADsticas%20Regionales%22.%22C%C3%B3digo%20Variable%22%3D%278.5%27</v>
      </c>
      <c r="L424" s="4" t="s">
        <v>1004</v>
      </c>
    </row>
    <row r="425" spans="1:12" ht="71.400000000000006" x14ac:dyDescent="0.3">
      <c r="A425" s="3" t="s">
        <v>329</v>
      </c>
      <c r="B425" s="3" t="s">
        <v>166</v>
      </c>
      <c r="C425" s="3" t="s">
        <v>167</v>
      </c>
      <c r="D425" s="10" t="s">
        <v>168</v>
      </c>
      <c r="E425" s="2" t="s">
        <v>14</v>
      </c>
      <c r="F425" s="11" t="s">
        <v>169</v>
      </c>
      <c r="G425" s="11">
        <v>8</v>
      </c>
      <c r="H425" s="11">
        <v>9</v>
      </c>
      <c r="I425" s="11" t="s">
        <v>165</v>
      </c>
      <c r="J425" s="24">
        <v>34829.814964380013</v>
      </c>
      <c r="K425" s="5" t="str">
        <f t="shared" si="6"/>
        <v>https://analytics.zoho.com/open-view/2395394000000190105?ZOHO_CRITERIA=%22Estad%C3%ADsticas%20Regionales%22.%22C%C3%B3digo%20regi%C3%B3n%22%3D8%20and%20%22Estad%C3%ADsticas%20Regionales%22.%22C%C3%B3digo%20de%20Sector%22%3D9%20and%20%22Estad%C3%ADsticas%20Regionales%22.%22C%C3%B3digo%20Variable%22%3D%279.1%27</v>
      </c>
      <c r="L425" s="4" t="s">
        <v>1005</v>
      </c>
    </row>
    <row r="426" spans="1:12" ht="71.400000000000006" x14ac:dyDescent="0.3">
      <c r="A426" s="3" t="s">
        <v>429</v>
      </c>
      <c r="B426" s="3" t="s">
        <v>194</v>
      </c>
      <c r="C426" s="3" t="s">
        <v>318</v>
      </c>
      <c r="D426" s="10" t="s">
        <v>319</v>
      </c>
      <c r="E426" s="2" t="s">
        <v>320</v>
      </c>
      <c r="F426" s="11" t="s">
        <v>321</v>
      </c>
      <c r="G426" s="11">
        <v>9</v>
      </c>
      <c r="H426" s="11">
        <v>1</v>
      </c>
      <c r="I426" s="11" t="s">
        <v>316</v>
      </c>
      <c r="J426" s="24">
        <v>40190381.367620088</v>
      </c>
      <c r="K426" s="5" t="str">
        <f t="shared" si="6"/>
        <v>https://analytics.zoho.com/open-view/2395394000000190105?ZOHO_CRITERIA=%22Estad%C3%ADsticas%20Regionales%22.%22C%C3%B3digo%20regi%C3%B3n%22%3D9%20and%20%22Estad%C3%ADsticas%20Regionales%22.%22C%C3%B3digo%20de%20Sector%22%3D1%20and%20%22Estad%C3%ADsticas%20Regionales%22.%22C%C3%B3digo%20Variable%22%3D%271.4%27</v>
      </c>
      <c r="L426" s="4" t="s">
        <v>1006</v>
      </c>
    </row>
    <row r="427" spans="1:12" ht="71.400000000000006" x14ac:dyDescent="0.3">
      <c r="A427" s="3" t="s">
        <v>429</v>
      </c>
      <c r="B427" s="3" t="s">
        <v>28</v>
      </c>
      <c r="C427" s="3" t="s">
        <v>213</v>
      </c>
      <c r="D427" s="10" t="s">
        <v>214</v>
      </c>
      <c r="E427" s="2" t="s">
        <v>14</v>
      </c>
      <c r="F427" s="11" t="s">
        <v>15</v>
      </c>
      <c r="G427" s="11">
        <v>9</v>
      </c>
      <c r="H427" s="11">
        <v>4</v>
      </c>
      <c r="I427" s="11" t="s">
        <v>212</v>
      </c>
      <c r="J427" s="24">
        <v>9370.4474890413185</v>
      </c>
      <c r="K427" s="5" t="str">
        <f t="shared" si="6"/>
        <v>https://analytics.zoho.com/open-view/2395394000000190105?ZOHO_CRITERIA=%22Estad%C3%ADsticas%20Regionales%22.%22C%C3%B3digo%20regi%C3%B3n%22%3D9%20and%20%22Estad%C3%ADsticas%20Regionales%22.%22C%C3%B3digo%20de%20Sector%22%3D4%20and%20%22Estad%C3%ADsticas%20Regionales%22.%22C%C3%B3digo%20Variable%22%3D%274.1%27</v>
      </c>
      <c r="L427" s="4" t="s">
        <v>1007</v>
      </c>
    </row>
    <row r="428" spans="1:12" ht="71.400000000000006" x14ac:dyDescent="0.3">
      <c r="A428" s="3" t="s">
        <v>429</v>
      </c>
      <c r="B428" s="3" t="s">
        <v>28</v>
      </c>
      <c r="C428" s="3" t="s">
        <v>219</v>
      </c>
      <c r="D428" s="10" t="s">
        <v>220</v>
      </c>
      <c r="E428" s="2" t="s">
        <v>14</v>
      </c>
      <c r="F428" s="11" t="s">
        <v>26</v>
      </c>
      <c r="G428" s="11">
        <v>9</v>
      </c>
      <c r="H428" s="11">
        <v>4</v>
      </c>
      <c r="I428" s="11" t="s">
        <v>218</v>
      </c>
      <c r="J428" s="24">
        <v>448639</v>
      </c>
      <c r="K428" s="5" t="str">
        <f t="shared" si="6"/>
        <v>https://analytics.zoho.com/open-view/2395394000000190105?ZOHO_CRITERIA=%22Estad%C3%ADsticas%20Regionales%22.%22C%C3%B3digo%20regi%C3%B3n%22%3D9%20and%20%22Estad%C3%ADsticas%20Regionales%22.%22C%C3%B3digo%20de%20Sector%22%3D4%20and%20%22Estad%C3%ADsticas%20Regionales%22.%22C%C3%B3digo%20Variable%22%3D%274.1.1.1%27</v>
      </c>
      <c r="L428" s="4" t="s">
        <v>1008</v>
      </c>
    </row>
    <row r="429" spans="1:12" ht="71.400000000000006" x14ac:dyDescent="0.3">
      <c r="A429" s="3" t="s">
        <v>429</v>
      </c>
      <c r="B429" s="3" t="s">
        <v>28</v>
      </c>
      <c r="C429" s="3" t="s">
        <v>222</v>
      </c>
      <c r="D429" s="10" t="s">
        <v>223</v>
      </c>
      <c r="E429" s="2" t="s">
        <v>14</v>
      </c>
      <c r="F429" s="11" t="s">
        <v>15</v>
      </c>
      <c r="G429" s="11">
        <v>9</v>
      </c>
      <c r="H429" s="11">
        <v>4</v>
      </c>
      <c r="I429" s="11" t="s">
        <v>221</v>
      </c>
      <c r="J429" s="24">
        <v>9242.1957358832515</v>
      </c>
      <c r="K429" s="5" t="str">
        <f t="shared" si="6"/>
        <v>https://analytics.zoho.com/open-view/2395394000000190105?ZOHO_CRITERIA=%22Estad%C3%ADsticas%20Regionales%22.%22C%C3%B3digo%20regi%C3%B3n%22%3D9%20and%20%22Estad%C3%ADsticas%20Regionales%22.%22C%C3%B3digo%20de%20Sector%22%3D4%20and%20%22Estad%C3%ADsticas%20Regionales%22.%22C%C3%B3digo%20Variable%22%3D%274.1.10%27</v>
      </c>
      <c r="L429" s="4" t="s">
        <v>1009</v>
      </c>
    </row>
    <row r="430" spans="1:12" ht="71.400000000000006" x14ac:dyDescent="0.3">
      <c r="A430" s="3" t="s">
        <v>429</v>
      </c>
      <c r="B430" s="3" t="s">
        <v>28</v>
      </c>
      <c r="C430" s="3" t="s">
        <v>225</v>
      </c>
      <c r="D430" s="10" t="s">
        <v>226</v>
      </c>
      <c r="E430" s="2" t="s">
        <v>14</v>
      </c>
      <c r="F430" s="11" t="s">
        <v>15</v>
      </c>
      <c r="G430" s="11">
        <v>9</v>
      </c>
      <c r="H430" s="11">
        <v>4</v>
      </c>
      <c r="I430" s="11" t="s">
        <v>224</v>
      </c>
      <c r="J430" s="24">
        <v>10030.462388663116</v>
      </c>
      <c r="K430" s="5" t="str">
        <f t="shared" si="6"/>
        <v>https://analytics.zoho.com/open-view/2395394000000190105?ZOHO_CRITERIA=%22Estad%C3%ADsticas%20Regionales%22.%22C%C3%B3digo%20regi%C3%B3n%22%3D9%20and%20%22Estad%C3%ADsticas%20Regionales%22.%22C%C3%B3digo%20de%20Sector%22%3D4%20and%20%22Estad%C3%ADsticas%20Regionales%22.%22C%C3%B3digo%20Variable%22%3D%274.1.11%27</v>
      </c>
      <c r="L430" s="4" t="s">
        <v>1010</v>
      </c>
    </row>
    <row r="431" spans="1:12" ht="71.400000000000006" x14ac:dyDescent="0.3">
      <c r="A431" s="3" t="s">
        <v>429</v>
      </c>
      <c r="B431" s="3" t="s">
        <v>28</v>
      </c>
      <c r="C431" s="3" t="s">
        <v>231</v>
      </c>
      <c r="D431" s="10" t="s">
        <v>232</v>
      </c>
      <c r="E431" s="2" t="s">
        <v>14</v>
      </c>
      <c r="F431" s="11" t="s">
        <v>15</v>
      </c>
      <c r="G431" s="11">
        <v>9</v>
      </c>
      <c r="H431" s="11">
        <v>4</v>
      </c>
      <c r="I431" s="11" t="s">
        <v>230</v>
      </c>
      <c r="J431" s="24">
        <v>6506.2713295143549</v>
      </c>
      <c r="K431" s="5" t="str">
        <f t="shared" si="6"/>
        <v>https://analytics.zoho.com/open-view/2395394000000190105?ZOHO_CRITERIA=%22Estad%C3%ADsticas%20Regionales%22.%22C%C3%B3digo%20regi%C3%B3n%22%3D9%20and%20%22Estad%C3%ADsticas%20Regionales%22.%22C%C3%B3digo%20de%20Sector%22%3D4%20and%20%22Estad%C3%ADsticas%20Regionales%22.%22C%C3%B3digo%20Variable%22%3D%274.1.14%27</v>
      </c>
      <c r="L431" s="4" t="s">
        <v>1011</v>
      </c>
    </row>
    <row r="432" spans="1:12" ht="71.400000000000006" x14ac:dyDescent="0.3">
      <c r="A432" s="3" t="s">
        <v>429</v>
      </c>
      <c r="B432" s="3" t="s">
        <v>28</v>
      </c>
      <c r="C432" s="3" t="s">
        <v>431</v>
      </c>
      <c r="D432" s="10" t="s">
        <v>432</v>
      </c>
      <c r="E432" s="2" t="s">
        <v>14</v>
      </c>
      <c r="F432" s="11" t="s">
        <v>15</v>
      </c>
      <c r="G432" s="11">
        <v>9</v>
      </c>
      <c r="H432" s="11">
        <v>4</v>
      </c>
      <c r="I432" s="11" t="s">
        <v>430</v>
      </c>
      <c r="J432" s="24">
        <v>10002.878125207359</v>
      </c>
      <c r="K432" s="5" t="str">
        <f t="shared" si="6"/>
        <v>https://analytics.zoho.com/open-view/2395394000000190105?ZOHO_CRITERIA=%22Estad%C3%ADsticas%20Regionales%22.%22C%C3%B3digo%20regi%C3%B3n%22%3D9%20and%20%22Estad%C3%ADsticas%20Regionales%22.%22C%C3%B3digo%20de%20Sector%22%3D4%20and%20%22Estad%C3%ADsticas%20Regionales%22.%22C%C3%B3digo%20Variable%22%3D%274.1.1-4.1.2%27</v>
      </c>
      <c r="L432" s="4" t="s">
        <v>1012</v>
      </c>
    </row>
    <row r="433" spans="1:12" ht="71.400000000000006" x14ac:dyDescent="0.3">
      <c r="A433" s="3" t="s">
        <v>429</v>
      </c>
      <c r="B433" s="3" t="s">
        <v>28</v>
      </c>
      <c r="C433" s="3" t="s">
        <v>240</v>
      </c>
      <c r="D433" s="10" t="s">
        <v>241</v>
      </c>
      <c r="E433" s="2" t="s">
        <v>14</v>
      </c>
      <c r="F433" s="11" t="s">
        <v>15</v>
      </c>
      <c r="G433" s="11">
        <v>9</v>
      </c>
      <c r="H433" s="11">
        <v>4</v>
      </c>
      <c r="I433" s="11" t="s">
        <v>239</v>
      </c>
      <c r="J433" s="24">
        <v>8342.6346529299753</v>
      </c>
      <c r="K433" s="5" t="str">
        <f t="shared" si="6"/>
        <v>https://analytics.zoho.com/open-view/2395394000000190105?ZOHO_CRITERIA=%22Estad%C3%ADsticas%20Regionales%22.%22C%C3%B3digo%20regi%C3%B3n%22%3D9%20and%20%22Estad%C3%ADsticas%20Regionales%22.%22C%C3%B3digo%20de%20Sector%22%3D4%20and%20%22Estad%C3%ADsticas%20Regionales%22.%22C%C3%B3digo%20Variable%22%3D%274.1.18%27</v>
      </c>
      <c r="L433" s="4" t="s">
        <v>1013</v>
      </c>
    </row>
    <row r="434" spans="1:12" ht="84" x14ac:dyDescent="0.3">
      <c r="A434" s="3" t="s">
        <v>429</v>
      </c>
      <c r="B434" s="3" t="s">
        <v>28</v>
      </c>
      <c r="C434" s="3" t="s">
        <v>434</v>
      </c>
      <c r="D434" s="10" t="s">
        <v>435</v>
      </c>
      <c r="E434" s="2" t="s">
        <v>14</v>
      </c>
      <c r="F434" s="11" t="s">
        <v>15</v>
      </c>
      <c r="G434" s="11">
        <v>9</v>
      </c>
      <c r="H434" s="11">
        <v>4</v>
      </c>
      <c r="I434" s="11" t="s">
        <v>433</v>
      </c>
      <c r="J434" s="24">
        <v>8900.2394720722787</v>
      </c>
      <c r="K434" s="5" t="str">
        <f t="shared" si="6"/>
        <v>https://analytics.zoho.com/open-view/2395394000000190105?ZOHO_CRITERIA=%22Estad%C3%ADsticas%20Regionales%22.%22C%C3%B3digo%20regi%C3%B3n%22%3D9%20and%20%22Estad%C3%ADsticas%20Regionales%22.%22C%C3%B3digo%20de%20Sector%22%3D4%20and%20%22Estad%C3%ADsticas%20Regionales%22.%22C%C3%B3digo%20Variable%22%3D%274.1.4-4.1.5%27</v>
      </c>
      <c r="L434" s="4" t="s">
        <v>1014</v>
      </c>
    </row>
    <row r="435" spans="1:12" ht="71.400000000000006" x14ac:dyDescent="0.3">
      <c r="A435" s="3" t="s">
        <v>429</v>
      </c>
      <c r="B435" s="3" t="s">
        <v>33</v>
      </c>
      <c r="C435" s="3" t="s">
        <v>421</v>
      </c>
      <c r="D435" s="10" t="s">
        <v>35</v>
      </c>
      <c r="E435" s="2" t="s">
        <v>14</v>
      </c>
      <c r="F435" s="11" t="s">
        <v>36</v>
      </c>
      <c r="G435" s="11">
        <v>9</v>
      </c>
      <c r="H435" s="11">
        <v>5</v>
      </c>
      <c r="I435" s="11" t="s">
        <v>32</v>
      </c>
      <c r="J435" s="24">
        <v>7085592.8914000001</v>
      </c>
      <c r="K435" s="5" t="str">
        <f t="shared" si="6"/>
        <v>https://analytics.zoho.com/open-view/2395394000000190105?ZOHO_CRITERIA=%22Estad%C3%ADsticas%20Regionales%22.%22C%C3%B3digo%20regi%C3%B3n%22%3D9%20and%20%22Estad%C3%ADsticas%20Regionales%22.%22C%C3%B3digo%20de%20Sector%22%3D5%20and%20%22Estad%C3%ADsticas%20Regionales%22.%22C%C3%B3digo%20Variable%22%3D%275.1%27</v>
      </c>
      <c r="L435" s="4" t="s">
        <v>1015</v>
      </c>
    </row>
    <row r="436" spans="1:12" ht="71.400000000000006" x14ac:dyDescent="0.3">
      <c r="A436" s="3" t="s">
        <v>429</v>
      </c>
      <c r="B436" s="3" t="s">
        <v>33</v>
      </c>
      <c r="C436" s="3" t="s">
        <v>264</v>
      </c>
      <c r="D436" s="10" t="s">
        <v>265</v>
      </c>
      <c r="E436" s="2" t="s">
        <v>14</v>
      </c>
      <c r="F436" s="11" t="s">
        <v>36</v>
      </c>
      <c r="G436" s="11">
        <v>9</v>
      </c>
      <c r="H436" s="11">
        <v>5</v>
      </c>
      <c r="I436" s="11" t="s">
        <v>263</v>
      </c>
      <c r="J436" s="24">
        <v>3176595.7920000004</v>
      </c>
      <c r="K436" s="5" t="str">
        <f t="shared" si="6"/>
        <v>https://analytics.zoho.com/open-view/2395394000000190105?ZOHO_CRITERIA=%22Estad%C3%ADsticas%20Regionales%22.%22C%C3%B3digo%20regi%C3%B3n%22%3D9%20and%20%22Estad%C3%ADsticas%20Regionales%22.%22C%C3%B3digo%20de%20Sector%22%3D5%20and%20%22Estad%C3%ADsticas%20Regionales%22.%22C%C3%B3digo%20Variable%22%3D%275.1.1%27</v>
      </c>
      <c r="L436" s="4" t="s">
        <v>1016</v>
      </c>
    </row>
    <row r="437" spans="1:12" ht="71.400000000000006" x14ac:dyDescent="0.3">
      <c r="A437" s="3" t="s">
        <v>429</v>
      </c>
      <c r="B437" s="3" t="s">
        <v>33</v>
      </c>
      <c r="C437" s="3" t="s">
        <v>267</v>
      </c>
      <c r="D437" s="10" t="s">
        <v>268</v>
      </c>
      <c r="E437" s="2" t="s">
        <v>14</v>
      </c>
      <c r="F437" s="11" t="s">
        <v>36</v>
      </c>
      <c r="G437" s="11">
        <v>9</v>
      </c>
      <c r="H437" s="11">
        <v>5</v>
      </c>
      <c r="I437" s="11" t="s">
        <v>266</v>
      </c>
      <c r="J437" s="24">
        <v>1582528.4994000001</v>
      </c>
      <c r="K437" s="5" t="str">
        <f t="shared" si="6"/>
        <v>https://analytics.zoho.com/open-view/2395394000000190105?ZOHO_CRITERIA=%22Estad%C3%ADsticas%20Regionales%22.%22C%C3%B3digo%20regi%C3%B3n%22%3D9%20and%20%22Estad%C3%ADsticas%20Regionales%22.%22C%C3%B3digo%20de%20Sector%22%3D5%20and%20%22Estad%C3%ADsticas%20Regionales%22.%22C%C3%B3digo%20Variable%22%3D%275.1.2%27</v>
      </c>
      <c r="L437" s="4" t="s">
        <v>1017</v>
      </c>
    </row>
    <row r="438" spans="1:12" ht="71.400000000000006" x14ac:dyDescent="0.3">
      <c r="A438" s="3" t="s">
        <v>429</v>
      </c>
      <c r="B438" s="3" t="s">
        <v>33</v>
      </c>
      <c r="C438" s="3" t="s">
        <v>423</v>
      </c>
      <c r="D438" s="10" t="s">
        <v>424</v>
      </c>
      <c r="E438" s="2" t="s">
        <v>14</v>
      </c>
      <c r="F438" s="11" t="s">
        <v>36</v>
      </c>
      <c r="G438" s="11">
        <v>9</v>
      </c>
      <c r="H438" s="11">
        <v>5</v>
      </c>
      <c r="I438" s="11" t="s">
        <v>422</v>
      </c>
      <c r="J438" s="24">
        <v>2326468.6</v>
      </c>
      <c r="K438" s="5" t="str">
        <f t="shared" si="6"/>
        <v>https://analytics.zoho.com/open-view/2395394000000190105?ZOHO_CRITERIA=%22Estad%C3%ADsticas%20Regionales%22.%22C%C3%B3digo%20regi%C3%B3n%22%3D9%20and%20%22Estad%C3%ADsticas%20Regionales%22.%22C%C3%B3digo%20de%20Sector%22%3D5%20and%20%22Estad%C3%ADsticas%20Regionales%22.%22C%C3%B3digo%20Variable%22%3D%275.1.4%27</v>
      </c>
      <c r="L438" s="4" t="s">
        <v>1018</v>
      </c>
    </row>
    <row r="439" spans="1:12" ht="71.400000000000006" x14ac:dyDescent="0.3">
      <c r="A439" s="3" t="s">
        <v>429</v>
      </c>
      <c r="B439" s="3" t="s">
        <v>33</v>
      </c>
      <c r="C439" s="3" t="s">
        <v>185</v>
      </c>
      <c r="D439" s="10" t="s">
        <v>186</v>
      </c>
      <c r="E439" s="2" t="s">
        <v>14</v>
      </c>
      <c r="F439" s="11" t="s">
        <v>36</v>
      </c>
      <c r="G439" s="11">
        <v>9</v>
      </c>
      <c r="H439" s="11">
        <v>5</v>
      </c>
      <c r="I439" s="11" t="s">
        <v>184</v>
      </c>
      <c r="J439" s="24">
        <v>12669076</v>
      </c>
      <c r="K439" s="5" t="str">
        <f t="shared" si="6"/>
        <v>https://analytics.zoho.com/open-view/2395394000000190105?ZOHO_CRITERIA=%22Estad%C3%ADsticas%20Regionales%22.%22C%C3%B3digo%20regi%C3%B3n%22%3D9%20and%20%22Estad%C3%ADsticas%20Regionales%22.%22C%C3%B3digo%20de%20Sector%22%3D5%20and%20%22Estad%C3%ADsticas%20Regionales%22.%22C%C3%B3digo%20Variable%22%3D%275.2%27</v>
      </c>
      <c r="L439" s="4" t="s">
        <v>1019</v>
      </c>
    </row>
    <row r="440" spans="1:12" ht="71.400000000000006" x14ac:dyDescent="0.3">
      <c r="A440" s="3" t="s">
        <v>429</v>
      </c>
      <c r="B440" s="3" t="s">
        <v>33</v>
      </c>
      <c r="C440" s="3" t="s">
        <v>326</v>
      </c>
      <c r="D440" s="10" t="s">
        <v>274</v>
      </c>
      <c r="E440" s="2" t="s">
        <v>14</v>
      </c>
      <c r="F440" s="11" t="s">
        <v>36</v>
      </c>
      <c r="G440" s="11">
        <v>9</v>
      </c>
      <c r="H440" s="11">
        <v>5</v>
      </c>
      <c r="I440" s="11" t="s">
        <v>272</v>
      </c>
      <c r="J440" s="24">
        <v>3763176</v>
      </c>
      <c r="K440" s="5" t="str">
        <f t="shared" si="6"/>
        <v>https://analytics.zoho.com/open-view/2395394000000190105?ZOHO_CRITERIA=%22Estad%C3%ADsticas%20Regionales%22.%22C%C3%B3digo%20regi%C3%B3n%22%3D9%20and%20%22Estad%C3%ADsticas%20Regionales%22.%22C%C3%B3digo%20de%20Sector%22%3D5%20and%20%22Estad%C3%ADsticas%20Regionales%22.%22C%C3%B3digo%20Variable%22%3D%275.2.1%27</v>
      </c>
      <c r="L440" s="4" t="s">
        <v>1020</v>
      </c>
    </row>
    <row r="441" spans="1:12" ht="71.400000000000006" x14ac:dyDescent="0.3">
      <c r="A441" s="3" t="s">
        <v>429</v>
      </c>
      <c r="B441" s="3" t="s">
        <v>33</v>
      </c>
      <c r="C441" s="3" t="s">
        <v>327</v>
      </c>
      <c r="D441" s="10" t="s">
        <v>277</v>
      </c>
      <c r="E441" s="2" t="s">
        <v>14</v>
      </c>
      <c r="F441" s="11" t="s">
        <v>36</v>
      </c>
      <c r="G441" s="11">
        <v>9</v>
      </c>
      <c r="H441" s="11">
        <v>5</v>
      </c>
      <c r="I441" s="11" t="s">
        <v>275</v>
      </c>
      <c r="J441" s="24">
        <v>4551296</v>
      </c>
      <c r="K441" s="5" t="str">
        <f t="shared" si="6"/>
        <v>https://analytics.zoho.com/open-view/2395394000000190105?ZOHO_CRITERIA=%22Estad%C3%ADsticas%20Regionales%22.%22C%C3%B3digo%20regi%C3%B3n%22%3D9%20and%20%22Estad%C3%ADsticas%20Regionales%22.%22C%C3%B3digo%20de%20Sector%22%3D5%20and%20%22Estad%C3%ADsticas%20Regionales%22.%22C%C3%B3digo%20Variable%22%3D%275.2.2%27</v>
      </c>
      <c r="L441" s="4" t="s">
        <v>1021</v>
      </c>
    </row>
    <row r="442" spans="1:12" ht="71.400000000000006" x14ac:dyDescent="0.3">
      <c r="A442" s="3" t="s">
        <v>429</v>
      </c>
      <c r="B442" s="3" t="s">
        <v>33</v>
      </c>
      <c r="C442" s="3" t="s">
        <v>436</v>
      </c>
      <c r="D442" s="10" t="s">
        <v>280</v>
      </c>
      <c r="E442" s="2" t="s">
        <v>14</v>
      </c>
      <c r="F442" s="11" t="s">
        <v>36</v>
      </c>
      <c r="G442" s="11">
        <v>9</v>
      </c>
      <c r="H442" s="11">
        <v>5</v>
      </c>
      <c r="I442" s="11" t="s">
        <v>278</v>
      </c>
      <c r="J442" s="24">
        <v>2073611</v>
      </c>
      <c r="K442" s="5" t="str">
        <f t="shared" si="6"/>
        <v>https://analytics.zoho.com/open-view/2395394000000190105?ZOHO_CRITERIA=%22Estad%C3%ADsticas%20Regionales%22.%22C%C3%B3digo%20regi%C3%B3n%22%3D9%20and%20%22Estad%C3%ADsticas%20Regionales%22.%22C%C3%B3digo%20de%20Sector%22%3D5%20and%20%22Estad%C3%ADsticas%20Regionales%22.%22C%C3%B3digo%20Variable%22%3D%275.2.3%27</v>
      </c>
      <c r="L442" s="4" t="s">
        <v>1022</v>
      </c>
    </row>
    <row r="443" spans="1:12" ht="71.400000000000006" x14ac:dyDescent="0.3">
      <c r="A443" s="3" t="s">
        <v>429</v>
      </c>
      <c r="B443" s="3" t="s">
        <v>33</v>
      </c>
      <c r="C443" s="3" t="s">
        <v>328</v>
      </c>
      <c r="D443" s="10" t="s">
        <v>286</v>
      </c>
      <c r="E443" s="2" t="s">
        <v>14</v>
      </c>
      <c r="F443" s="11" t="s">
        <v>36</v>
      </c>
      <c r="G443" s="11">
        <v>9</v>
      </c>
      <c r="H443" s="11">
        <v>5</v>
      </c>
      <c r="I443" s="11" t="s">
        <v>284</v>
      </c>
      <c r="J443" s="24">
        <v>305197</v>
      </c>
      <c r="K443" s="5" t="str">
        <f t="shared" si="6"/>
        <v>https://analytics.zoho.com/open-view/2395394000000190105?ZOHO_CRITERIA=%22Estad%C3%ADsticas%20Regionales%22.%22C%C3%B3digo%20regi%C3%B3n%22%3D9%20and%20%22Estad%C3%ADsticas%20Regionales%22.%22C%C3%B3digo%20de%20Sector%22%3D5%20and%20%22Estad%C3%ADsticas%20Regionales%22.%22C%C3%B3digo%20Variable%22%3D%275.2.5%27</v>
      </c>
      <c r="L443" s="4" t="s">
        <v>1023</v>
      </c>
    </row>
    <row r="444" spans="1:12" ht="71.400000000000006" x14ac:dyDescent="0.3">
      <c r="A444" s="3" t="s">
        <v>429</v>
      </c>
      <c r="B444" s="3" t="s">
        <v>33</v>
      </c>
      <c r="C444" s="3" t="s">
        <v>437</v>
      </c>
      <c r="D444" s="10" t="s">
        <v>289</v>
      </c>
      <c r="E444" s="2" t="s">
        <v>14</v>
      </c>
      <c r="F444" s="11" t="s">
        <v>36</v>
      </c>
      <c r="G444" s="11">
        <v>9</v>
      </c>
      <c r="H444" s="11">
        <v>5</v>
      </c>
      <c r="I444" s="11" t="s">
        <v>287</v>
      </c>
      <c r="J444" s="24">
        <v>1975796</v>
      </c>
      <c r="K444" s="5" t="str">
        <f t="shared" si="6"/>
        <v>https://analytics.zoho.com/open-view/2395394000000190105?ZOHO_CRITERIA=%22Estad%C3%ADsticas%20Regionales%22.%22C%C3%B3digo%20regi%C3%B3n%22%3D9%20and%20%22Estad%C3%ADsticas%20Regionales%22.%22C%C3%B3digo%20de%20Sector%22%3D5%20and%20%22Estad%C3%ADsticas%20Regionales%22.%22C%C3%B3digo%20Variable%22%3D%275.2.6%27</v>
      </c>
      <c r="L444" s="4" t="s">
        <v>1024</v>
      </c>
    </row>
    <row r="445" spans="1:12" ht="71.400000000000006" x14ac:dyDescent="0.3">
      <c r="A445" s="3" t="s">
        <v>429</v>
      </c>
      <c r="B445" s="3" t="s">
        <v>38</v>
      </c>
      <c r="C445" s="3" t="s">
        <v>39</v>
      </c>
      <c r="D445" s="10" t="s">
        <v>40</v>
      </c>
      <c r="E445" s="2" t="s">
        <v>14</v>
      </c>
      <c r="F445" s="11" t="s">
        <v>41</v>
      </c>
      <c r="G445" s="11">
        <v>9</v>
      </c>
      <c r="H445" s="11">
        <v>6</v>
      </c>
      <c r="I445" s="11" t="s">
        <v>37</v>
      </c>
      <c r="J445" s="24">
        <v>5335271</v>
      </c>
      <c r="K445" s="5" t="str">
        <f t="shared" si="6"/>
        <v>https://analytics.zoho.com/open-view/2395394000000190105?ZOHO_CRITERIA=%22Estad%C3%ADsticas%20Regionales%22.%22C%C3%B3digo%20regi%C3%B3n%22%3D9%20and%20%22Estad%C3%ADsticas%20Regionales%22.%22C%C3%B3digo%20de%20Sector%22%3D6%20and%20%22Estad%C3%ADsticas%20Regionales%22.%22C%C3%B3digo%20Variable%22%3D%276.1%27</v>
      </c>
      <c r="L445" s="4" t="s">
        <v>1025</v>
      </c>
    </row>
    <row r="446" spans="1:12" ht="72" x14ac:dyDescent="0.3">
      <c r="A446" s="3" t="s">
        <v>429</v>
      </c>
      <c r="B446" s="3" t="s">
        <v>38</v>
      </c>
      <c r="C446" s="3" t="s">
        <v>43</v>
      </c>
      <c r="D446" s="10" t="s">
        <v>44</v>
      </c>
      <c r="E446" s="2" t="s">
        <v>14</v>
      </c>
      <c r="F446" s="11" t="s">
        <v>41</v>
      </c>
      <c r="G446" s="11">
        <v>9</v>
      </c>
      <c r="H446" s="11">
        <v>6</v>
      </c>
      <c r="I446" s="11" t="s">
        <v>42</v>
      </c>
      <c r="J446" s="24">
        <v>4626366</v>
      </c>
      <c r="K446" s="5" t="str">
        <f t="shared" si="6"/>
        <v>https://analytics.zoho.com/open-view/2395394000000190105?ZOHO_CRITERIA=%22Estad%C3%ADsticas%20Regionales%22.%22C%C3%B3digo%20regi%C3%B3n%22%3D9%20and%20%22Estad%C3%ADsticas%20Regionales%22.%22C%C3%B3digo%20de%20Sector%22%3D6%20and%20%22Estad%C3%ADsticas%20Regionales%22.%22C%C3%B3digo%20Variable%22%3D%276.1.1%27</v>
      </c>
      <c r="L446" s="4" t="s">
        <v>1026</v>
      </c>
    </row>
    <row r="447" spans="1:12" ht="72" x14ac:dyDescent="0.3">
      <c r="A447" s="3" t="s">
        <v>429</v>
      </c>
      <c r="B447" s="3" t="s">
        <v>38</v>
      </c>
      <c r="C447" s="3" t="s">
        <v>46</v>
      </c>
      <c r="D447" s="10" t="s">
        <v>47</v>
      </c>
      <c r="E447" s="2" t="s">
        <v>14</v>
      </c>
      <c r="F447" s="11" t="s">
        <v>41</v>
      </c>
      <c r="G447" s="11">
        <v>9</v>
      </c>
      <c r="H447" s="11">
        <v>6</v>
      </c>
      <c r="I447" s="11" t="s">
        <v>45</v>
      </c>
      <c r="J447" s="24">
        <v>708905</v>
      </c>
      <c r="K447" s="5" t="str">
        <f t="shared" si="6"/>
        <v>https://analytics.zoho.com/open-view/2395394000000190105?ZOHO_CRITERIA=%22Estad%C3%ADsticas%20Regionales%22.%22C%C3%B3digo%20regi%C3%B3n%22%3D9%20and%20%22Estad%C3%ADsticas%20Regionales%22.%22C%C3%B3digo%20de%20Sector%22%3D6%20and%20%22Estad%C3%ADsticas%20Regionales%22.%22C%C3%B3digo%20Variable%22%3D%276.1.2%27</v>
      </c>
      <c r="L447" s="4" t="s">
        <v>1027</v>
      </c>
    </row>
    <row r="448" spans="1:12" ht="71.400000000000006" x14ac:dyDescent="0.3">
      <c r="A448" s="3" t="s">
        <v>429</v>
      </c>
      <c r="B448" s="3" t="s">
        <v>38</v>
      </c>
      <c r="C448" s="3" t="s">
        <v>49</v>
      </c>
      <c r="D448" s="10" t="s">
        <v>50</v>
      </c>
      <c r="E448" s="2" t="s">
        <v>14</v>
      </c>
      <c r="F448" s="11" t="s">
        <v>51</v>
      </c>
      <c r="G448" s="11">
        <v>9</v>
      </c>
      <c r="H448" s="11">
        <v>6</v>
      </c>
      <c r="I448" s="11" t="s">
        <v>48</v>
      </c>
      <c r="J448" s="24">
        <v>89925</v>
      </c>
      <c r="K448" s="5" t="str">
        <f t="shared" si="6"/>
        <v>https://analytics.zoho.com/open-view/2395394000000190105?ZOHO_CRITERIA=%22Estad%C3%ADsticas%20Regionales%22.%22C%C3%B3digo%20regi%C3%B3n%22%3D9%20and%20%22Estad%C3%ADsticas%20Regionales%22.%22C%C3%B3digo%20de%20Sector%22%3D6%20and%20%22Estad%C3%ADsticas%20Regionales%22.%22C%C3%B3digo%20Variable%22%3D%276.2%27</v>
      </c>
      <c r="L448" s="4" t="s">
        <v>1028</v>
      </c>
    </row>
    <row r="449" spans="1:12" ht="71.400000000000006" x14ac:dyDescent="0.3">
      <c r="A449" s="3" t="s">
        <v>429</v>
      </c>
      <c r="B449" s="3" t="s">
        <v>38</v>
      </c>
      <c r="C449" s="3" t="s">
        <v>53</v>
      </c>
      <c r="D449" s="10" t="s">
        <v>54</v>
      </c>
      <c r="E449" s="2" t="s">
        <v>14</v>
      </c>
      <c r="F449" s="11" t="s">
        <v>41</v>
      </c>
      <c r="G449" s="11">
        <v>9</v>
      </c>
      <c r="H449" s="11">
        <v>6</v>
      </c>
      <c r="I449" s="11" t="s">
        <v>52</v>
      </c>
      <c r="J449" s="24">
        <v>2095368</v>
      </c>
      <c r="K449" s="5" t="str">
        <f t="shared" si="6"/>
        <v>https://analytics.zoho.com/open-view/2395394000000190105?ZOHO_CRITERIA=%22Estad%C3%ADsticas%20Regionales%22.%22C%C3%B3digo%20regi%C3%B3n%22%3D9%20and%20%22Estad%C3%ADsticas%20Regionales%22.%22C%C3%B3digo%20de%20Sector%22%3D6%20and%20%22Estad%C3%ADsticas%20Regionales%22.%22C%C3%B3digo%20Variable%22%3D%276.3%27</v>
      </c>
      <c r="L449" s="4" t="s">
        <v>1029</v>
      </c>
    </row>
    <row r="450" spans="1:12" ht="86.4" x14ac:dyDescent="0.3">
      <c r="A450" s="3" t="s">
        <v>429</v>
      </c>
      <c r="B450" s="3" t="s">
        <v>38</v>
      </c>
      <c r="C450" s="3" t="s">
        <v>56</v>
      </c>
      <c r="D450" s="10" t="s">
        <v>57</v>
      </c>
      <c r="E450" s="2" t="s">
        <v>14</v>
      </c>
      <c r="F450" s="11" t="s">
        <v>41</v>
      </c>
      <c r="G450" s="11">
        <v>9</v>
      </c>
      <c r="H450" s="11">
        <v>6</v>
      </c>
      <c r="I450" s="11" t="s">
        <v>55</v>
      </c>
      <c r="J450" s="24">
        <v>996773</v>
      </c>
      <c r="K450" s="5" t="str">
        <f t="shared" si="6"/>
        <v>https://analytics.zoho.com/open-view/2395394000000190105?ZOHO_CRITERIA=%22Estad%C3%ADsticas%20Regionales%22.%22C%C3%B3digo%20regi%C3%B3n%22%3D9%20and%20%22Estad%C3%ADsticas%20Regionales%22.%22C%C3%B3digo%20de%20Sector%22%3D6%20and%20%22Estad%C3%ADsticas%20Regionales%22.%22C%C3%B3digo%20Variable%22%3D%276.3.1%27</v>
      </c>
      <c r="L450" s="4" t="s">
        <v>1030</v>
      </c>
    </row>
    <row r="451" spans="1:12" ht="100.8" x14ac:dyDescent="0.3">
      <c r="A451" s="3" t="s">
        <v>429</v>
      </c>
      <c r="B451" s="3" t="s">
        <v>38</v>
      </c>
      <c r="C451" s="3" t="s">
        <v>59</v>
      </c>
      <c r="D451" s="10" t="s">
        <v>60</v>
      </c>
      <c r="E451" s="2" t="s">
        <v>14</v>
      </c>
      <c r="F451" s="11" t="s">
        <v>41</v>
      </c>
      <c r="G451" s="11">
        <v>9</v>
      </c>
      <c r="H451" s="11">
        <v>6</v>
      </c>
      <c r="I451" s="11" t="s">
        <v>58</v>
      </c>
      <c r="J451" s="24">
        <v>280993</v>
      </c>
      <c r="K451" s="5" t="str">
        <f t="shared" si="6"/>
        <v>https://analytics.zoho.com/open-view/2395394000000190105?ZOHO_CRITERIA=%22Estad%C3%ADsticas%20Regionales%22.%22C%C3%B3digo%20regi%C3%B3n%22%3D9%20and%20%22Estad%C3%ADsticas%20Regionales%22.%22C%C3%B3digo%20de%20Sector%22%3D6%20and%20%22Estad%C3%ADsticas%20Regionales%22.%22C%C3%B3digo%20Variable%22%3D%276.3.2%27</v>
      </c>
      <c r="L451" s="4" t="s">
        <v>1031</v>
      </c>
    </row>
    <row r="452" spans="1:12" ht="100.8" x14ac:dyDescent="0.3">
      <c r="A452" s="3" t="s">
        <v>429</v>
      </c>
      <c r="B452" s="3" t="s">
        <v>38</v>
      </c>
      <c r="C452" s="3" t="s">
        <v>62</v>
      </c>
      <c r="D452" s="10" t="s">
        <v>63</v>
      </c>
      <c r="E452" s="2" t="s">
        <v>14</v>
      </c>
      <c r="F452" s="11" t="s">
        <v>41</v>
      </c>
      <c r="G452" s="11">
        <v>9</v>
      </c>
      <c r="H452" s="11">
        <v>6</v>
      </c>
      <c r="I452" s="11" t="s">
        <v>61</v>
      </c>
      <c r="J452" s="24">
        <v>630145</v>
      </c>
      <c r="K452" s="5" t="str">
        <f t="shared" si="6"/>
        <v>https://analytics.zoho.com/open-view/2395394000000190105?ZOHO_CRITERIA=%22Estad%C3%ADsticas%20Regionales%22.%22C%C3%B3digo%20regi%C3%B3n%22%3D9%20and%20%22Estad%C3%ADsticas%20Regionales%22.%22C%C3%B3digo%20de%20Sector%22%3D6%20and%20%22Estad%C3%ADsticas%20Regionales%22.%22C%C3%B3digo%20Variable%22%3D%276.3.3%27</v>
      </c>
      <c r="L452" s="4" t="s">
        <v>1032</v>
      </c>
    </row>
    <row r="453" spans="1:12" ht="100.8" x14ac:dyDescent="0.3">
      <c r="A453" s="3" t="s">
        <v>429</v>
      </c>
      <c r="B453" s="3" t="s">
        <v>38</v>
      </c>
      <c r="C453" s="3" t="s">
        <v>65</v>
      </c>
      <c r="D453" s="10" t="s">
        <v>66</v>
      </c>
      <c r="E453" s="2" t="s">
        <v>14</v>
      </c>
      <c r="F453" s="11" t="s">
        <v>41</v>
      </c>
      <c r="G453" s="11">
        <v>9</v>
      </c>
      <c r="H453" s="11">
        <v>6</v>
      </c>
      <c r="I453" s="11" t="s">
        <v>64</v>
      </c>
      <c r="J453" s="24">
        <v>187457</v>
      </c>
      <c r="K453" s="5" t="str">
        <f t="shared" si="6"/>
        <v>https://analytics.zoho.com/open-view/2395394000000190105?ZOHO_CRITERIA=%22Estad%C3%ADsticas%20Regionales%22.%22C%C3%B3digo%20regi%C3%B3n%22%3D9%20and%20%22Estad%C3%ADsticas%20Regionales%22.%22C%C3%B3digo%20de%20Sector%22%3D6%20and%20%22Estad%C3%ADsticas%20Regionales%22.%22C%C3%B3digo%20Variable%22%3D%276.3.4%27</v>
      </c>
      <c r="L453" s="4" t="s">
        <v>1033</v>
      </c>
    </row>
    <row r="454" spans="1:12" ht="72" x14ac:dyDescent="0.3">
      <c r="A454" s="3" t="s">
        <v>429</v>
      </c>
      <c r="B454" s="3" t="s">
        <v>38</v>
      </c>
      <c r="C454" s="3" t="s">
        <v>68</v>
      </c>
      <c r="D454" s="10" t="s">
        <v>69</v>
      </c>
      <c r="E454" s="2" t="s">
        <v>14</v>
      </c>
      <c r="F454" s="11" t="s">
        <v>70</v>
      </c>
      <c r="G454" s="11">
        <v>9</v>
      </c>
      <c r="H454" s="11">
        <v>6</v>
      </c>
      <c r="I454" s="11" t="s">
        <v>67</v>
      </c>
      <c r="J454" s="24">
        <v>17515215816.900997</v>
      </c>
      <c r="K454" s="5" t="str">
        <f t="shared" ref="K454:K517" si="7">+IF(J454&gt;0,"https://analytics.zoho.com/open-view/2395394000000190105?ZOHO_CRITERIA=%22Estad%C3%ADsticas%20Regionales%22.%22C%C3%B3digo%20regi%C3%B3n%22%3D"&amp;G454&amp;"%20and%20%22Estad%C3%ADsticas%20Regionales%22.%22C%C3%B3digo%20de%20Sector%22%3D"&amp;H454&amp;"%20and%20%22Estad%C3%ADsticas%20Regionales%22.%22C%C3%B3digo%20Variable%22%3D%27"&amp;I454&amp;"%27","NO APLICA")</f>
        <v>https://analytics.zoho.com/open-view/2395394000000190105?ZOHO_CRITERIA=%22Estad%C3%ADsticas%20Regionales%22.%22C%C3%B3digo%20regi%C3%B3n%22%3D9%20and%20%22Estad%C3%ADsticas%20Regionales%22.%22C%C3%B3digo%20de%20Sector%22%3D6%20and%20%22Estad%C3%ADsticas%20Regionales%22.%22C%C3%B3digo%20Variable%22%3D%276.4%27</v>
      </c>
      <c r="L454" s="4" t="s">
        <v>1034</v>
      </c>
    </row>
    <row r="455" spans="1:12" ht="71.400000000000006" x14ac:dyDescent="0.3">
      <c r="A455" s="3" t="s">
        <v>429</v>
      </c>
      <c r="B455" s="3" t="s">
        <v>38</v>
      </c>
      <c r="C455" s="3" t="s">
        <v>72</v>
      </c>
      <c r="D455" s="10" t="s">
        <v>73</v>
      </c>
      <c r="E455" s="2" t="s">
        <v>14</v>
      </c>
      <c r="F455" s="11" t="s">
        <v>70</v>
      </c>
      <c r="G455" s="11">
        <v>9</v>
      </c>
      <c r="H455" s="11">
        <v>6</v>
      </c>
      <c r="I455" s="11" t="s">
        <v>71</v>
      </c>
      <c r="J455" s="24">
        <v>119935165.33700001</v>
      </c>
      <c r="K455" s="5" t="str">
        <f t="shared" si="7"/>
        <v>https://analytics.zoho.com/open-view/2395394000000190105?ZOHO_CRITERIA=%22Estad%C3%ADsticas%20Regionales%22.%22C%C3%B3digo%20regi%C3%B3n%22%3D9%20and%20%22Estad%C3%ADsticas%20Regionales%22.%22C%C3%B3digo%20de%20Sector%22%3D6%20and%20%22Estad%C3%ADsticas%20Regionales%22.%22C%C3%B3digo%20Variable%22%3D%276.4.1%27</v>
      </c>
      <c r="L455" s="4" t="s">
        <v>1035</v>
      </c>
    </row>
    <row r="456" spans="1:12" ht="71.400000000000006" x14ac:dyDescent="0.3">
      <c r="A456" s="3" t="s">
        <v>429</v>
      </c>
      <c r="B456" s="3" t="s">
        <v>38</v>
      </c>
      <c r="C456" s="3" t="s">
        <v>75</v>
      </c>
      <c r="D456" s="10" t="s">
        <v>79</v>
      </c>
      <c r="E456" s="2" t="s">
        <v>14</v>
      </c>
      <c r="F456" s="11" t="s">
        <v>70</v>
      </c>
      <c r="G456" s="11">
        <v>9</v>
      </c>
      <c r="H456" s="11">
        <v>6</v>
      </c>
      <c r="I456" s="11" t="s">
        <v>74</v>
      </c>
      <c r="J456" s="24">
        <v>654837526.64999998</v>
      </c>
      <c r="K456" s="5" t="str">
        <f t="shared" si="7"/>
        <v>https://analytics.zoho.com/open-view/2395394000000190105?ZOHO_CRITERIA=%22Estad%C3%ADsticas%20Regionales%22.%22C%C3%B3digo%20regi%C3%B3n%22%3D9%20and%20%22Estad%C3%ADsticas%20Regionales%22.%22C%C3%B3digo%20de%20Sector%22%3D6%20and%20%22Estad%C3%ADsticas%20Regionales%22.%22C%C3%B3digo%20Variable%22%3D%276.4.2%27</v>
      </c>
      <c r="L456" s="4" t="s">
        <v>1036</v>
      </c>
    </row>
    <row r="457" spans="1:12" ht="71.400000000000006" x14ac:dyDescent="0.3">
      <c r="A457" s="3" t="s">
        <v>429</v>
      </c>
      <c r="B457" s="3" t="s">
        <v>38</v>
      </c>
      <c r="C457" s="3" t="s">
        <v>78</v>
      </c>
      <c r="D457" s="10" t="s">
        <v>82</v>
      </c>
      <c r="E457" s="2" t="s">
        <v>14</v>
      </c>
      <c r="F457" s="11" t="s">
        <v>70</v>
      </c>
      <c r="G457" s="11">
        <v>9</v>
      </c>
      <c r="H457" s="11">
        <v>6</v>
      </c>
      <c r="I457" s="11" t="s">
        <v>77</v>
      </c>
      <c r="J457" s="24">
        <v>13949083658.566996</v>
      </c>
      <c r="K457" s="5" t="str">
        <f t="shared" si="7"/>
        <v>https://analytics.zoho.com/open-view/2395394000000190105?ZOHO_CRITERIA=%22Estad%C3%ADsticas%20Regionales%22.%22C%C3%B3digo%20regi%C3%B3n%22%3D9%20and%20%22Estad%C3%ADsticas%20Regionales%22.%22C%C3%B3digo%20de%20Sector%22%3D6%20and%20%22Estad%C3%ADsticas%20Regionales%22.%22C%C3%B3digo%20Variable%22%3D%276.4.3%27</v>
      </c>
      <c r="L457" s="4" t="s">
        <v>1037</v>
      </c>
    </row>
    <row r="458" spans="1:12" ht="71.400000000000006" x14ac:dyDescent="0.3">
      <c r="A458" s="3" t="s">
        <v>429</v>
      </c>
      <c r="B458" s="3" t="s">
        <v>38</v>
      </c>
      <c r="C458" s="3" t="s">
        <v>81</v>
      </c>
      <c r="D458" s="10" t="s">
        <v>85</v>
      </c>
      <c r="E458" s="2" t="s">
        <v>14</v>
      </c>
      <c r="F458" s="11" t="s">
        <v>70</v>
      </c>
      <c r="G458" s="11">
        <v>9</v>
      </c>
      <c r="H458" s="11">
        <v>6</v>
      </c>
      <c r="I458" s="11" t="s">
        <v>80</v>
      </c>
      <c r="J458" s="24">
        <v>433326482.14299995</v>
      </c>
      <c r="K458" s="5" t="str">
        <f t="shared" si="7"/>
        <v>https://analytics.zoho.com/open-view/2395394000000190105?ZOHO_CRITERIA=%22Estad%C3%ADsticas%20Regionales%22.%22C%C3%B3digo%20regi%C3%B3n%22%3D9%20and%20%22Estad%C3%ADsticas%20Regionales%22.%22C%C3%B3digo%20de%20Sector%22%3D6%20and%20%22Estad%C3%ADsticas%20Regionales%22.%22C%C3%B3digo%20Variable%22%3D%276.4.4%27</v>
      </c>
      <c r="L458" s="4" t="s">
        <v>1038</v>
      </c>
    </row>
    <row r="459" spans="1:12" ht="71.400000000000006" x14ac:dyDescent="0.3">
      <c r="A459" s="3" t="s">
        <v>429</v>
      </c>
      <c r="B459" s="3" t="s">
        <v>38</v>
      </c>
      <c r="C459" s="3" t="s">
        <v>84</v>
      </c>
      <c r="D459" s="10" t="s">
        <v>85</v>
      </c>
      <c r="E459" s="2" t="s">
        <v>14</v>
      </c>
      <c r="F459" s="11" t="s">
        <v>70</v>
      </c>
      <c r="G459" s="11">
        <v>9</v>
      </c>
      <c r="H459" s="11">
        <v>6</v>
      </c>
      <c r="I459" s="11" t="s">
        <v>83</v>
      </c>
      <c r="J459" s="24">
        <v>41097442.617999993</v>
      </c>
      <c r="K459" s="5" t="str">
        <f t="shared" si="7"/>
        <v>https://analytics.zoho.com/open-view/2395394000000190105?ZOHO_CRITERIA=%22Estad%C3%ADsticas%20Regionales%22.%22C%C3%B3digo%20regi%C3%B3n%22%3D9%20and%20%22Estad%C3%ADsticas%20Regionales%22.%22C%C3%B3digo%20de%20Sector%22%3D6%20and%20%22Estad%C3%ADsticas%20Regionales%22.%22C%C3%B3digo%20Variable%22%3D%276.4.5%27</v>
      </c>
      <c r="L459" s="4" t="s">
        <v>1039</v>
      </c>
    </row>
    <row r="460" spans="1:12" ht="71.400000000000006" x14ac:dyDescent="0.3">
      <c r="A460" s="3" t="s">
        <v>429</v>
      </c>
      <c r="B460" s="3" t="s">
        <v>38</v>
      </c>
      <c r="C460" s="3" t="s">
        <v>87</v>
      </c>
      <c r="D460" s="10" t="s">
        <v>91</v>
      </c>
      <c r="E460" s="2" t="s">
        <v>14</v>
      </c>
      <c r="F460" s="11" t="s">
        <v>70</v>
      </c>
      <c r="G460" s="11">
        <v>9</v>
      </c>
      <c r="H460" s="11">
        <v>6</v>
      </c>
      <c r="I460" s="11" t="s">
        <v>86</v>
      </c>
      <c r="J460" s="24">
        <v>551552052.41499996</v>
      </c>
      <c r="K460" s="5" t="str">
        <f t="shared" si="7"/>
        <v>https://analytics.zoho.com/open-view/2395394000000190105?ZOHO_CRITERIA=%22Estad%C3%ADsticas%20Regionales%22.%22C%C3%B3digo%20regi%C3%B3n%22%3D9%20and%20%22Estad%C3%ADsticas%20Regionales%22.%22C%C3%B3digo%20de%20Sector%22%3D6%20and%20%22Estad%C3%ADsticas%20Regionales%22.%22C%C3%B3digo%20Variable%22%3D%276.4.6%27</v>
      </c>
      <c r="L460" s="4" t="s">
        <v>1040</v>
      </c>
    </row>
    <row r="461" spans="1:12" ht="71.400000000000006" x14ac:dyDescent="0.3">
      <c r="A461" s="3" t="s">
        <v>429</v>
      </c>
      <c r="B461" s="3" t="s">
        <v>38</v>
      </c>
      <c r="C461" s="3" t="s">
        <v>90</v>
      </c>
      <c r="D461" s="10" t="s">
        <v>191</v>
      </c>
      <c r="E461" s="2" t="s">
        <v>14</v>
      </c>
      <c r="F461" s="11" t="s">
        <v>70</v>
      </c>
      <c r="G461" s="11">
        <v>9</v>
      </c>
      <c r="H461" s="11">
        <v>6</v>
      </c>
      <c r="I461" s="11" t="s">
        <v>89</v>
      </c>
      <c r="J461" s="24">
        <v>1757936644.1709998</v>
      </c>
      <c r="K461" s="5" t="str">
        <f t="shared" si="7"/>
        <v>https://analytics.zoho.com/open-view/2395394000000190105?ZOHO_CRITERIA=%22Estad%C3%ADsticas%20Regionales%22.%22C%C3%B3digo%20regi%C3%B3n%22%3D9%20and%20%22Estad%C3%ADsticas%20Regionales%22.%22C%C3%B3digo%20de%20Sector%22%3D6%20and%20%22Estad%C3%ADsticas%20Regionales%22.%22C%C3%B3digo%20Variable%22%3D%276.4.7%27</v>
      </c>
      <c r="L461" s="4" t="s">
        <v>1041</v>
      </c>
    </row>
    <row r="462" spans="1:12" ht="71.400000000000006" x14ac:dyDescent="0.3">
      <c r="A462" s="3" t="s">
        <v>429</v>
      </c>
      <c r="B462" s="3" t="s">
        <v>38</v>
      </c>
      <c r="C462" s="3" t="s">
        <v>190</v>
      </c>
      <c r="D462" s="10" t="s">
        <v>438</v>
      </c>
      <c r="E462" s="2" t="s">
        <v>14</v>
      </c>
      <c r="F462" s="11" t="s">
        <v>70</v>
      </c>
      <c r="G462" s="11">
        <v>9</v>
      </c>
      <c r="H462" s="11">
        <v>6</v>
      </c>
      <c r="I462" s="11" t="s">
        <v>189</v>
      </c>
      <c r="J462" s="24">
        <v>6323269</v>
      </c>
      <c r="K462" s="5" t="str">
        <f t="shared" si="7"/>
        <v>https://analytics.zoho.com/open-view/2395394000000190105?ZOHO_CRITERIA=%22Estad%C3%ADsticas%20Regionales%22.%22C%C3%B3digo%20regi%C3%B3n%22%3D9%20and%20%22Estad%C3%ADsticas%20Regionales%22.%22C%C3%B3digo%20de%20Sector%22%3D6%20and%20%22Estad%C3%ADsticas%20Regionales%22.%22C%C3%B3digo%20Variable%22%3D%276.4.8%27</v>
      </c>
      <c r="L462" s="4" t="s">
        <v>1042</v>
      </c>
    </row>
    <row r="463" spans="1:12" ht="71.400000000000006" x14ac:dyDescent="0.3">
      <c r="A463" s="3" t="s">
        <v>429</v>
      </c>
      <c r="B463" s="3" t="s">
        <v>38</v>
      </c>
      <c r="C463" s="3" t="s">
        <v>440</v>
      </c>
      <c r="D463" s="10" t="s">
        <v>438</v>
      </c>
      <c r="E463" s="2" t="s">
        <v>14</v>
      </c>
      <c r="F463" s="11" t="s">
        <v>70</v>
      </c>
      <c r="G463" s="11">
        <v>9</v>
      </c>
      <c r="H463" s="11">
        <v>6</v>
      </c>
      <c r="I463" s="11" t="s">
        <v>439</v>
      </c>
      <c r="J463" s="24">
        <v>1123576</v>
      </c>
      <c r="K463" s="5" t="str">
        <f t="shared" si="7"/>
        <v>https://analytics.zoho.com/open-view/2395394000000190105?ZOHO_CRITERIA=%22Estad%C3%ADsticas%20Regionales%22.%22C%C3%B3digo%20regi%C3%B3n%22%3D9%20and%20%22Estad%C3%ADsticas%20Regionales%22.%22C%C3%B3digo%20de%20Sector%22%3D6%20and%20%22Estad%C3%ADsticas%20Regionales%22.%22C%C3%B3digo%20Variable%22%3D%276.4.9%27</v>
      </c>
      <c r="L463" s="4" t="s">
        <v>1043</v>
      </c>
    </row>
    <row r="464" spans="1:12" ht="72" x14ac:dyDescent="0.3">
      <c r="A464" s="3" t="s">
        <v>429</v>
      </c>
      <c r="B464" s="3" t="s">
        <v>93</v>
      </c>
      <c r="C464" s="3" t="s">
        <v>94</v>
      </c>
      <c r="D464" s="10" t="s">
        <v>95</v>
      </c>
      <c r="E464" s="2" t="s">
        <v>14</v>
      </c>
      <c r="F464" s="11" t="s">
        <v>15</v>
      </c>
      <c r="G464" s="11">
        <v>9</v>
      </c>
      <c r="H464" s="11">
        <v>7</v>
      </c>
      <c r="I464" s="11" t="s">
        <v>92</v>
      </c>
      <c r="J464" s="24">
        <v>9915.3915986142529</v>
      </c>
      <c r="K464" s="5" t="str">
        <f t="shared" si="7"/>
        <v>https://analytics.zoho.com/open-view/2395394000000190105?ZOHO_CRITERIA=%22Estad%C3%ADsticas%20Regionales%22.%22C%C3%B3digo%20regi%C3%B3n%22%3D9%20and%20%22Estad%C3%ADsticas%20Regionales%22.%22C%C3%B3digo%20de%20Sector%22%3D7%20and%20%22Estad%C3%ADsticas%20Regionales%22.%22C%C3%B3digo%20Variable%22%3D%277.1.1%27</v>
      </c>
      <c r="L464" s="4" t="s">
        <v>1044</v>
      </c>
    </row>
    <row r="465" spans="1:12" ht="71.400000000000006" x14ac:dyDescent="0.3">
      <c r="A465" s="3" t="s">
        <v>429</v>
      </c>
      <c r="B465" s="3" t="s">
        <v>93</v>
      </c>
      <c r="C465" s="3" t="s">
        <v>97</v>
      </c>
      <c r="D465" s="10" t="s">
        <v>98</v>
      </c>
      <c r="E465" s="2" t="s">
        <v>14</v>
      </c>
      <c r="F465" s="11" t="s">
        <v>99</v>
      </c>
      <c r="G465" s="11">
        <v>9</v>
      </c>
      <c r="H465" s="11">
        <v>7</v>
      </c>
      <c r="I465" s="11" t="s">
        <v>96</v>
      </c>
      <c r="J465" s="24">
        <v>3892282.7260199995</v>
      </c>
      <c r="K465" s="5" t="str">
        <f t="shared" si="7"/>
        <v>https://analytics.zoho.com/open-view/2395394000000190105?ZOHO_CRITERIA=%22Estad%C3%ADsticas%20Regionales%22.%22C%C3%B3digo%20regi%C3%B3n%22%3D9%20and%20%22Estad%C3%ADsticas%20Regionales%22.%22C%C3%B3digo%20de%20Sector%22%3D7%20and%20%22Estad%C3%ADsticas%20Regionales%22.%22C%C3%B3digo%20Variable%22%3D%277.1.2%27</v>
      </c>
      <c r="L465" s="4" t="s">
        <v>1045</v>
      </c>
    </row>
    <row r="466" spans="1:12" ht="71.400000000000006" x14ac:dyDescent="0.3">
      <c r="A466" s="3" t="s">
        <v>429</v>
      </c>
      <c r="B466" s="3" t="s">
        <v>93</v>
      </c>
      <c r="C466" s="3" t="s">
        <v>101</v>
      </c>
      <c r="D466" s="10" t="s">
        <v>102</v>
      </c>
      <c r="E466" s="2" t="s">
        <v>14</v>
      </c>
      <c r="F466" s="11" t="s">
        <v>51</v>
      </c>
      <c r="G466" s="11">
        <v>9</v>
      </c>
      <c r="H466" s="11">
        <v>7</v>
      </c>
      <c r="I466" s="11" t="s">
        <v>100</v>
      </c>
      <c r="J466" s="24">
        <v>8088</v>
      </c>
      <c r="K466" s="5" t="str">
        <f t="shared" si="7"/>
        <v>https://analytics.zoho.com/open-view/2395394000000190105?ZOHO_CRITERIA=%22Estad%C3%ADsticas%20Regionales%22.%22C%C3%B3digo%20regi%C3%B3n%22%3D9%20and%20%22Estad%C3%ADsticas%20Regionales%22.%22C%C3%B3digo%20de%20Sector%22%3D7%20and%20%22Estad%C3%ADsticas%20Regionales%22.%22C%C3%B3digo%20Variable%22%3D%277.1.3%27</v>
      </c>
      <c r="L466" s="4" t="s">
        <v>1046</v>
      </c>
    </row>
    <row r="467" spans="1:12" ht="71.400000000000006" x14ac:dyDescent="0.3">
      <c r="A467" s="3" t="s">
        <v>429</v>
      </c>
      <c r="B467" s="3" t="s">
        <v>93</v>
      </c>
      <c r="C467" s="3" t="s">
        <v>104</v>
      </c>
      <c r="D467" s="10" t="s">
        <v>105</v>
      </c>
      <c r="E467" s="2" t="s">
        <v>14</v>
      </c>
      <c r="F467" s="11" t="s">
        <v>41</v>
      </c>
      <c r="G467" s="11">
        <v>9</v>
      </c>
      <c r="H467" s="11">
        <v>7</v>
      </c>
      <c r="I467" s="11" t="s">
        <v>103</v>
      </c>
      <c r="J467" s="24">
        <v>12111104</v>
      </c>
      <c r="K467" s="5" t="str">
        <f t="shared" si="7"/>
        <v>https://analytics.zoho.com/open-view/2395394000000190105?ZOHO_CRITERIA=%22Estad%C3%ADsticas%20Regionales%22.%22C%C3%B3digo%20regi%C3%B3n%22%3D9%20and%20%22Estad%C3%ADsticas%20Regionales%22.%22C%C3%B3digo%20de%20Sector%22%3D7%20and%20%22Estad%C3%ADsticas%20Regionales%22.%22C%C3%B3digo%20Variable%22%3D%277.1.4%27</v>
      </c>
      <c r="L467" s="4" t="s">
        <v>1047</v>
      </c>
    </row>
    <row r="468" spans="1:12" ht="71.400000000000006" x14ac:dyDescent="0.3">
      <c r="A468" s="3" t="s">
        <v>429</v>
      </c>
      <c r="B468" s="3" t="s">
        <v>93</v>
      </c>
      <c r="C468" s="3" t="s">
        <v>107</v>
      </c>
      <c r="D468" s="10" t="s">
        <v>108</v>
      </c>
      <c r="E468" s="2" t="s">
        <v>14</v>
      </c>
      <c r="F468" s="11" t="s">
        <v>51</v>
      </c>
      <c r="G468" s="11">
        <v>9</v>
      </c>
      <c r="H468" s="11">
        <v>7</v>
      </c>
      <c r="I468" s="11" t="s">
        <v>106</v>
      </c>
      <c r="J468" s="24">
        <v>5217020.9039682541</v>
      </c>
      <c r="K468" s="5" t="str">
        <f t="shared" si="7"/>
        <v>https://analytics.zoho.com/open-view/2395394000000190105?ZOHO_CRITERIA=%22Estad%C3%ADsticas%20Regionales%22.%22C%C3%B3digo%20regi%C3%B3n%22%3D9%20and%20%22Estad%C3%ADsticas%20Regionales%22.%22C%C3%B3digo%20de%20Sector%22%3D7%20and%20%22Estad%C3%ADsticas%20Regionales%22.%22C%C3%B3digo%20Variable%22%3D%277.2.1%27</v>
      </c>
      <c r="L468" s="4" t="s">
        <v>1048</v>
      </c>
    </row>
    <row r="469" spans="1:12" ht="71.400000000000006" x14ac:dyDescent="0.3">
      <c r="A469" s="3" t="s">
        <v>429</v>
      </c>
      <c r="B469" s="3" t="s">
        <v>93</v>
      </c>
      <c r="C469" s="3" t="s">
        <v>110</v>
      </c>
      <c r="D469" s="10" t="s">
        <v>111</v>
      </c>
      <c r="E469" s="2" t="s">
        <v>14</v>
      </c>
      <c r="F469" s="11" t="s">
        <v>51</v>
      </c>
      <c r="G469" s="11">
        <v>9</v>
      </c>
      <c r="H469" s="11">
        <v>7</v>
      </c>
      <c r="I469" s="11" t="s">
        <v>109</v>
      </c>
      <c r="J469" s="24">
        <v>2433182.0444444446</v>
      </c>
      <c r="K469" s="5" t="str">
        <f t="shared" si="7"/>
        <v>https://analytics.zoho.com/open-view/2395394000000190105?ZOHO_CRITERIA=%22Estad%C3%ADsticas%20Regionales%22.%22C%C3%B3digo%20regi%C3%B3n%22%3D9%20and%20%22Estad%C3%ADsticas%20Regionales%22.%22C%C3%B3digo%20de%20Sector%22%3D7%20and%20%22Estad%C3%ADsticas%20Regionales%22.%22C%C3%B3digo%20Variable%22%3D%277.2.2%27</v>
      </c>
      <c r="L469" s="4" t="s">
        <v>1049</v>
      </c>
    </row>
    <row r="470" spans="1:12" ht="71.400000000000006" x14ac:dyDescent="0.3">
      <c r="A470" s="3" t="s">
        <v>429</v>
      </c>
      <c r="B470" s="3" t="s">
        <v>93</v>
      </c>
      <c r="C470" s="3" t="s">
        <v>113</v>
      </c>
      <c r="D470" s="10" t="s">
        <v>114</v>
      </c>
      <c r="E470" s="2" t="s">
        <v>14</v>
      </c>
      <c r="F470" s="11" t="s">
        <v>115</v>
      </c>
      <c r="G470" s="11">
        <v>9</v>
      </c>
      <c r="H470" s="11">
        <v>7</v>
      </c>
      <c r="I470" s="11" t="s">
        <v>112</v>
      </c>
      <c r="J470" s="24">
        <v>120.91091090551389</v>
      </c>
      <c r="K470" s="5" t="str">
        <f t="shared" si="7"/>
        <v>https://analytics.zoho.com/open-view/2395394000000190105?ZOHO_CRITERIA=%22Estad%C3%ADsticas%20Regionales%22.%22C%C3%B3digo%20regi%C3%B3n%22%3D9%20and%20%22Estad%C3%ADsticas%20Regionales%22.%22C%C3%B3digo%20de%20Sector%22%3D7%20and%20%22Estad%C3%ADsticas%20Regionales%22.%22C%C3%B3digo%20Variable%22%3D%277.2.3%27</v>
      </c>
      <c r="L470" s="4" t="s">
        <v>1050</v>
      </c>
    </row>
    <row r="471" spans="1:12" ht="72" x14ac:dyDescent="0.3">
      <c r="A471" s="3" t="s">
        <v>429</v>
      </c>
      <c r="B471" s="3" t="s">
        <v>93</v>
      </c>
      <c r="C471" s="3" t="s">
        <v>117</v>
      </c>
      <c r="D471" s="10" t="s">
        <v>118</v>
      </c>
      <c r="E471" s="2" t="s">
        <v>14</v>
      </c>
      <c r="F471" s="11" t="s">
        <v>119</v>
      </c>
      <c r="G471" s="11">
        <v>9</v>
      </c>
      <c r="H471" s="11">
        <v>7</v>
      </c>
      <c r="I471" s="11" t="s">
        <v>116</v>
      </c>
      <c r="J471" s="24">
        <v>1664.7567848585982</v>
      </c>
      <c r="K471" s="5" t="str">
        <f t="shared" si="7"/>
        <v>https://analytics.zoho.com/open-view/2395394000000190105?ZOHO_CRITERIA=%22Estad%C3%ADsticas%20Regionales%22.%22C%C3%B3digo%20regi%C3%B3n%22%3D9%20and%20%22Estad%C3%ADsticas%20Regionales%22.%22C%C3%B3digo%20de%20Sector%22%3D7%20and%20%22Estad%C3%ADsticas%20Regionales%22.%22C%C3%B3digo%20Variable%22%3D%277.2.4%27</v>
      </c>
      <c r="L471" s="4" t="s">
        <v>1051</v>
      </c>
    </row>
    <row r="472" spans="1:12" ht="71.400000000000006" x14ac:dyDescent="0.3">
      <c r="A472" s="3" t="s">
        <v>429</v>
      </c>
      <c r="B472" s="3" t="s">
        <v>93</v>
      </c>
      <c r="C472" s="3" t="s">
        <v>121</v>
      </c>
      <c r="D472" s="10" t="s">
        <v>122</v>
      </c>
      <c r="E472" s="2" t="s">
        <v>14</v>
      </c>
      <c r="F472" s="11" t="s">
        <v>119</v>
      </c>
      <c r="G472" s="11">
        <v>9</v>
      </c>
      <c r="H472" s="11">
        <v>7</v>
      </c>
      <c r="I472" s="11" t="s">
        <v>120</v>
      </c>
      <c r="J472" s="24">
        <v>1050.3143300676863</v>
      </c>
      <c r="K472" s="5" t="str">
        <f t="shared" si="7"/>
        <v>https://analytics.zoho.com/open-view/2395394000000190105?ZOHO_CRITERIA=%22Estad%C3%ADsticas%20Regionales%22.%22C%C3%B3digo%20regi%C3%B3n%22%3D9%20and%20%22Estad%C3%ADsticas%20Regionales%22.%22C%C3%B3digo%20de%20Sector%22%3D7%20and%20%22Estad%C3%ADsticas%20Regionales%22.%22C%C3%B3digo%20Variable%22%3D%277.2.5%27</v>
      </c>
      <c r="L472" s="4" t="s">
        <v>1052</v>
      </c>
    </row>
    <row r="473" spans="1:12" ht="71.400000000000006" x14ac:dyDescent="0.3">
      <c r="A473" s="3" t="s">
        <v>429</v>
      </c>
      <c r="B473" s="3" t="s">
        <v>93</v>
      </c>
      <c r="C473" s="3" t="s">
        <v>124</v>
      </c>
      <c r="D473" s="10" t="s">
        <v>125</v>
      </c>
      <c r="E473" s="2" t="s">
        <v>14</v>
      </c>
      <c r="F473" s="11" t="s">
        <v>126</v>
      </c>
      <c r="G473" s="11">
        <v>9</v>
      </c>
      <c r="H473" s="11">
        <v>7</v>
      </c>
      <c r="I473" s="11" t="s">
        <v>123</v>
      </c>
      <c r="J473" s="24">
        <v>2876992.514902995</v>
      </c>
      <c r="K473" s="5" t="str">
        <f t="shared" si="7"/>
        <v>https://analytics.zoho.com/open-view/2395394000000190105?ZOHO_CRITERIA=%22Estad%C3%ADsticas%20Regionales%22.%22C%C3%B3digo%20regi%C3%B3n%22%3D9%20and%20%22Estad%C3%ADsticas%20Regionales%22.%22C%C3%B3digo%20de%20Sector%22%3D7%20and%20%22Estad%C3%ADsticas%20Regionales%22.%22C%C3%B3digo%20Variable%22%3D%277.2.6%27</v>
      </c>
      <c r="L473" s="4" t="s">
        <v>1053</v>
      </c>
    </row>
    <row r="474" spans="1:12" ht="71.400000000000006" x14ac:dyDescent="0.3">
      <c r="A474" s="3" t="s">
        <v>429</v>
      </c>
      <c r="B474" s="3" t="s">
        <v>93</v>
      </c>
      <c r="C474" s="3" t="s">
        <v>128</v>
      </c>
      <c r="D474" s="10" t="s">
        <v>129</v>
      </c>
      <c r="E474" s="2" t="s">
        <v>14</v>
      </c>
      <c r="F474" s="11" t="s">
        <v>126</v>
      </c>
      <c r="G474" s="11">
        <v>9</v>
      </c>
      <c r="H474" s="11">
        <v>7</v>
      </c>
      <c r="I474" s="11" t="s">
        <v>127</v>
      </c>
      <c r="J474" s="24">
        <v>886506.01125114213</v>
      </c>
      <c r="K474" s="5" t="str">
        <f t="shared" si="7"/>
        <v>https://analytics.zoho.com/open-view/2395394000000190105?ZOHO_CRITERIA=%22Estad%C3%ADsticas%20Regionales%22.%22C%C3%B3digo%20regi%C3%B3n%22%3D9%20and%20%22Estad%C3%ADsticas%20Regionales%22.%22C%C3%B3digo%20de%20Sector%22%3D7%20and%20%22Estad%C3%ADsticas%20Regionales%22.%22C%C3%B3digo%20Variable%22%3D%277.2.7%27</v>
      </c>
      <c r="L474" s="4" t="s">
        <v>1054</v>
      </c>
    </row>
    <row r="475" spans="1:12" ht="300" x14ac:dyDescent="0.3">
      <c r="A475" s="3" t="s">
        <v>429</v>
      </c>
      <c r="B475" s="3" t="s">
        <v>131</v>
      </c>
      <c r="C475" s="3" t="s">
        <v>132</v>
      </c>
      <c r="D475" s="10" t="s">
        <v>133</v>
      </c>
      <c r="E475" s="2" t="s">
        <v>134</v>
      </c>
      <c r="F475" s="11" t="s">
        <v>51</v>
      </c>
      <c r="G475" s="11">
        <v>9</v>
      </c>
      <c r="H475" s="11">
        <v>8</v>
      </c>
      <c r="I475" s="11" t="s">
        <v>130</v>
      </c>
      <c r="J475" s="24">
        <v>94878</v>
      </c>
      <c r="K475" s="5" t="str">
        <f t="shared" si="7"/>
        <v>https://analytics.zoho.com/open-view/2395394000000190105?ZOHO_CRITERIA=%22Estad%C3%ADsticas%20Regionales%22.%22C%C3%B3digo%20regi%C3%B3n%22%3D9%20and%20%22Estad%C3%ADsticas%20Regionales%22.%22C%C3%B3digo%20de%20Sector%22%3D8%20and%20%22Estad%C3%ADsticas%20Regionales%22.%22C%C3%B3digo%20Variable%22%3D%278.1.1%27</v>
      </c>
      <c r="L475" s="4" t="s">
        <v>1055</v>
      </c>
    </row>
    <row r="476" spans="1:12" ht="132" x14ac:dyDescent="0.3">
      <c r="A476" s="3" t="s">
        <v>429</v>
      </c>
      <c r="B476" s="3" t="s">
        <v>131</v>
      </c>
      <c r="C476" s="3" t="s">
        <v>136</v>
      </c>
      <c r="D476" s="10" t="s">
        <v>137</v>
      </c>
      <c r="E476" s="2" t="s">
        <v>134</v>
      </c>
      <c r="F476" s="11" t="s">
        <v>51</v>
      </c>
      <c r="G476" s="11">
        <v>9</v>
      </c>
      <c r="H476" s="11">
        <v>8</v>
      </c>
      <c r="I476" s="11" t="s">
        <v>135</v>
      </c>
      <c r="J476" s="24">
        <v>62941</v>
      </c>
      <c r="K476" s="5" t="str">
        <f t="shared" si="7"/>
        <v>https://analytics.zoho.com/open-view/2395394000000190105?ZOHO_CRITERIA=%22Estad%C3%ADsticas%20Regionales%22.%22C%C3%B3digo%20regi%C3%B3n%22%3D9%20and%20%22Estad%C3%ADsticas%20Regionales%22.%22C%C3%B3digo%20de%20Sector%22%3D8%20and%20%22Estad%C3%ADsticas%20Regionales%22.%22C%C3%B3digo%20Variable%22%3D%278.1.2%27</v>
      </c>
      <c r="L476" s="4" t="s">
        <v>1056</v>
      </c>
    </row>
    <row r="477" spans="1:12" ht="120" x14ac:dyDescent="0.3">
      <c r="A477" s="3" t="s">
        <v>429</v>
      </c>
      <c r="B477" s="3" t="s">
        <v>131</v>
      </c>
      <c r="C477" s="3" t="s">
        <v>142</v>
      </c>
      <c r="D477" s="10" t="s">
        <v>143</v>
      </c>
      <c r="E477" s="2" t="s">
        <v>134</v>
      </c>
      <c r="F477" s="11" t="s">
        <v>51</v>
      </c>
      <c r="G477" s="11">
        <v>9</v>
      </c>
      <c r="H477" s="11">
        <v>8</v>
      </c>
      <c r="I477" s="11" t="s">
        <v>141</v>
      </c>
      <c r="J477" s="24">
        <v>54876</v>
      </c>
      <c r="K477" s="5" t="str">
        <f t="shared" si="7"/>
        <v>https://analytics.zoho.com/open-view/2395394000000190105?ZOHO_CRITERIA=%22Estad%C3%ADsticas%20Regionales%22.%22C%C3%B3digo%20regi%C3%B3n%22%3D9%20and%20%22Estad%C3%ADsticas%20Regionales%22.%22C%C3%B3digo%20de%20Sector%22%3D8%20and%20%22Estad%C3%ADsticas%20Regionales%22.%22C%C3%B3digo%20Variable%22%3D%278.1.4%27</v>
      </c>
      <c r="L477" s="4" t="s">
        <v>1057</v>
      </c>
    </row>
    <row r="478" spans="1:12" ht="71.400000000000006" x14ac:dyDescent="0.3">
      <c r="A478" s="3" t="s">
        <v>429</v>
      </c>
      <c r="B478" s="3" t="s">
        <v>166</v>
      </c>
      <c r="C478" s="3" t="s">
        <v>167</v>
      </c>
      <c r="D478" s="10" t="s">
        <v>168</v>
      </c>
      <c r="E478" s="2" t="s">
        <v>14</v>
      </c>
      <c r="F478" s="11" t="s">
        <v>169</v>
      </c>
      <c r="G478" s="11">
        <v>9</v>
      </c>
      <c r="H478" s="11">
        <v>9</v>
      </c>
      <c r="I478" s="11" t="s">
        <v>165</v>
      </c>
      <c r="J478" s="24">
        <v>4451.6265118900001</v>
      </c>
      <c r="K478" s="5" t="str">
        <f t="shared" si="7"/>
        <v>https://analytics.zoho.com/open-view/2395394000000190105?ZOHO_CRITERIA=%22Estad%C3%ADsticas%20Regionales%22.%22C%C3%B3digo%20regi%C3%B3n%22%3D9%20and%20%22Estad%C3%ADsticas%20Regionales%22.%22C%C3%B3digo%20de%20Sector%22%3D9%20and%20%22Estad%C3%ADsticas%20Regionales%22.%22C%C3%B3digo%20Variable%22%3D%279.1%27</v>
      </c>
      <c r="L478" s="4" t="s">
        <v>1058</v>
      </c>
    </row>
    <row r="479" spans="1:12" ht="71.400000000000006" x14ac:dyDescent="0.3">
      <c r="A479" s="3" t="s">
        <v>442</v>
      </c>
      <c r="B479" s="3" t="s">
        <v>194</v>
      </c>
      <c r="C479" s="3" t="s">
        <v>443</v>
      </c>
      <c r="D479" s="10" t="s">
        <v>444</v>
      </c>
      <c r="E479" s="2" t="s">
        <v>320</v>
      </c>
      <c r="F479" s="11" t="s">
        <v>445</v>
      </c>
      <c r="G479" s="11">
        <v>10</v>
      </c>
      <c r="H479" s="11">
        <v>1</v>
      </c>
      <c r="I479" s="11" t="s">
        <v>441</v>
      </c>
      <c r="J479" s="24">
        <v>7117368948</v>
      </c>
      <c r="K479" s="5" t="str">
        <f t="shared" si="7"/>
        <v>https://analytics.zoho.com/open-view/2395394000000190105?ZOHO_CRITERIA=%22Estad%C3%ADsticas%20Regionales%22.%22C%C3%B3digo%20regi%C3%B3n%22%3D10%20and%20%22Estad%C3%ADsticas%20Regionales%22.%22C%C3%B3digo%20de%20Sector%22%3D1%20and%20%22Estad%C3%ADsticas%20Regionales%22.%22C%C3%B3digo%20Variable%22%3D%271.5%27</v>
      </c>
      <c r="L479" s="4" t="s">
        <v>1059</v>
      </c>
    </row>
    <row r="480" spans="1:12" ht="71.400000000000006" x14ac:dyDescent="0.3">
      <c r="A480" s="3" t="s">
        <v>442</v>
      </c>
      <c r="B480" s="3" t="s">
        <v>194</v>
      </c>
      <c r="C480" s="3" t="s">
        <v>447</v>
      </c>
      <c r="D480" s="10" t="s">
        <v>448</v>
      </c>
      <c r="E480" s="2" t="s">
        <v>320</v>
      </c>
      <c r="F480" s="11" t="s">
        <v>445</v>
      </c>
      <c r="G480" s="11">
        <v>10</v>
      </c>
      <c r="H480" s="11">
        <v>1</v>
      </c>
      <c r="I480" s="11" t="s">
        <v>446</v>
      </c>
      <c r="J480" s="24">
        <v>7059270655</v>
      </c>
      <c r="K480" s="5" t="str">
        <f t="shared" si="7"/>
        <v>https://analytics.zoho.com/open-view/2395394000000190105?ZOHO_CRITERIA=%22Estad%C3%ADsticas%20Regionales%22.%22C%C3%B3digo%20regi%C3%B3n%22%3D10%20and%20%22Estad%C3%ADsticas%20Regionales%22.%22C%C3%B3digo%20de%20Sector%22%3D1%20and%20%22Estad%C3%ADsticas%20Regionales%22.%22C%C3%B3digo%20Variable%22%3D%271.5.1%27</v>
      </c>
      <c r="L480" s="4" t="s">
        <v>1060</v>
      </c>
    </row>
    <row r="481" spans="1:12" ht="71.400000000000006" x14ac:dyDescent="0.3">
      <c r="A481" s="3" t="s">
        <v>442</v>
      </c>
      <c r="B481" s="3" t="s">
        <v>194</v>
      </c>
      <c r="C481" s="3" t="s">
        <v>450</v>
      </c>
      <c r="D481" s="10" t="s">
        <v>451</v>
      </c>
      <c r="E481" s="2" t="s">
        <v>320</v>
      </c>
      <c r="F481" s="11" t="s">
        <v>445</v>
      </c>
      <c r="G481" s="11">
        <v>10</v>
      </c>
      <c r="H481" s="11">
        <v>1</v>
      </c>
      <c r="I481" s="11" t="s">
        <v>449</v>
      </c>
      <c r="J481" s="24">
        <v>618482944</v>
      </c>
      <c r="K481" s="5" t="str">
        <f t="shared" si="7"/>
        <v>https://analytics.zoho.com/open-view/2395394000000190105?ZOHO_CRITERIA=%22Estad%C3%ADsticas%20Regionales%22.%22C%C3%B3digo%20regi%C3%B3n%22%3D10%20and%20%22Estad%C3%ADsticas%20Regionales%22.%22C%C3%B3digo%20de%20Sector%22%3D1%20and%20%22Estad%C3%ADsticas%20Regionales%22.%22C%C3%B3digo%20Variable%22%3D%271.5.2%27</v>
      </c>
      <c r="L481" s="4" t="s">
        <v>1061</v>
      </c>
    </row>
    <row r="482" spans="1:12" ht="71.400000000000006" x14ac:dyDescent="0.3">
      <c r="A482" s="3" t="s">
        <v>442</v>
      </c>
      <c r="B482" s="3" t="s">
        <v>331</v>
      </c>
      <c r="C482" s="3" t="s">
        <v>332</v>
      </c>
      <c r="D482" s="10" t="s">
        <v>333</v>
      </c>
      <c r="E482" s="2" t="s">
        <v>320</v>
      </c>
      <c r="F482" s="11" t="s">
        <v>26</v>
      </c>
      <c r="G482" s="11">
        <v>10</v>
      </c>
      <c r="H482" s="11">
        <v>2</v>
      </c>
      <c r="I482" s="11" t="s">
        <v>330</v>
      </c>
      <c r="J482" s="24">
        <v>1116149</v>
      </c>
      <c r="K482" s="5" t="str">
        <f t="shared" si="7"/>
        <v>https://analytics.zoho.com/open-view/2395394000000190105?ZOHO_CRITERIA=%22Estad%C3%ADsticas%20Regionales%22.%22C%C3%B3digo%20regi%C3%B3n%22%3D10%20and%20%22Estad%C3%ADsticas%20Regionales%22.%22C%C3%B3digo%20de%20Sector%22%3D2%20and%20%22Estad%C3%ADsticas%20Regionales%22.%22C%C3%B3digo%20Variable%22%3D%272.1%27</v>
      </c>
      <c r="L482" s="4" t="s">
        <v>1062</v>
      </c>
    </row>
    <row r="483" spans="1:12" ht="71.400000000000006" x14ac:dyDescent="0.3">
      <c r="A483" s="3" t="s">
        <v>442</v>
      </c>
      <c r="B483" s="3" t="s">
        <v>331</v>
      </c>
      <c r="C483" s="3" t="s">
        <v>453</v>
      </c>
      <c r="D483" s="10" t="s">
        <v>454</v>
      </c>
      <c r="E483" s="2" t="s">
        <v>320</v>
      </c>
      <c r="F483" s="11" t="s">
        <v>26</v>
      </c>
      <c r="G483" s="11">
        <v>10</v>
      </c>
      <c r="H483" s="11">
        <v>2</v>
      </c>
      <c r="I483" s="11" t="s">
        <v>452</v>
      </c>
      <c r="J483" s="24">
        <v>13132</v>
      </c>
      <c r="K483" s="5" t="str">
        <f t="shared" si="7"/>
        <v>https://analytics.zoho.com/open-view/2395394000000190105?ZOHO_CRITERIA=%22Estad%C3%ADsticas%20Regionales%22.%22C%C3%B3digo%20regi%C3%B3n%22%3D10%20and%20%22Estad%C3%ADsticas%20Regionales%22.%22C%C3%B3digo%20de%20Sector%22%3D2%20and%20%22Estad%C3%ADsticas%20Regionales%22.%22C%C3%B3digo%20Variable%22%3D%272.1.1%27</v>
      </c>
      <c r="L483" s="4" t="s">
        <v>1063</v>
      </c>
    </row>
    <row r="484" spans="1:12" ht="71.400000000000006" x14ac:dyDescent="0.3">
      <c r="A484" s="3" t="s">
        <v>442</v>
      </c>
      <c r="B484" s="3" t="s">
        <v>331</v>
      </c>
      <c r="C484" s="3" t="s">
        <v>456</v>
      </c>
      <c r="D484" s="10" t="s">
        <v>457</v>
      </c>
      <c r="E484" s="2" t="s">
        <v>320</v>
      </c>
      <c r="F484" s="11" t="s">
        <v>26</v>
      </c>
      <c r="G484" s="11">
        <v>10</v>
      </c>
      <c r="H484" s="11">
        <v>2</v>
      </c>
      <c r="I484" s="11" t="s">
        <v>455</v>
      </c>
      <c r="J484" s="24">
        <v>31939</v>
      </c>
      <c r="K484" s="5" t="str">
        <f t="shared" si="7"/>
        <v>https://analytics.zoho.com/open-view/2395394000000190105?ZOHO_CRITERIA=%22Estad%C3%ADsticas%20Regionales%22.%22C%C3%B3digo%20regi%C3%B3n%22%3D10%20and%20%22Estad%C3%ADsticas%20Regionales%22.%22C%C3%B3digo%20de%20Sector%22%3D2%20and%20%22Estad%C3%ADsticas%20Regionales%22.%22C%C3%B3digo%20Variable%22%3D%272.1.10%27</v>
      </c>
      <c r="L484" s="4" t="s">
        <v>1064</v>
      </c>
    </row>
    <row r="485" spans="1:12" ht="71.400000000000006" x14ac:dyDescent="0.3">
      <c r="A485" s="3" t="s">
        <v>442</v>
      </c>
      <c r="B485" s="3" t="s">
        <v>331</v>
      </c>
      <c r="C485" s="3" t="s">
        <v>338</v>
      </c>
      <c r="D485" s="10" t="s">
        <v>339</v>
      </c>
      <c r="E485" s="2" t="s">
        <v>320</v>
      </c>
      <c r="F485" s="11" t="s">
        <v>26</v>
      </c>
      <c r="G485" s="11">
        <v>10</v>
      </c>
      <c r="H485" s="11">
        <v>2</v>
      </c>
      <c r="I485" s="11" t="s">
        <v>337</v>
      </c>
      <c r="J485" s="24">
        <v>36554</v>
      </c>
      <c r="K485" s="5" t="str">
        <f t="shared" si="7"/>
        <v>https://analytics.zoho.com/open-view/2395394000000190105?ZOHO_CRITERIA=%22Estad%C3%ADsticas%20Regionales%22.%22C%C3%B3digo%20regi%C3%B3n%22%3D10%20and%20%22Estad%C3%ADsticas%20Regionales%22.%22C%C3%B3digo%20de%20Sector%22%3D2%20and%20%22Estad%C3%ADsticas%20Regionales%22.%22C%C3%B3digo%20Variable%22%3D%272.1.12%27</v>
      </c>
      <c r="L485" s="4" t="s">
        <v>1065</v>
      </c>
    </row>
    <row r="486" spans="1:12" ht="71.400000000000006" x14ac:dyDescent="0.3">
      <c r="A486" s="3" t="s">
        <v>442</v>
      </c>
      <c r="B486" s="3" t="s">
        <v>331</v>
      </c>
      <c r="C486" s="3" t="s">
        <v>459</v>
      </c>
      <c r="D486" s="10" t="s">
        <v>460</v>
      </c>
      <c r="E486" s="2" t="s">
        <v>320</v>
      </c>
      <c r="F486" s="11" t="s">
        <v>26</v>
      </c>
      <c r="G486" s="11">
        <v>10</v>
      </c>
      <c r="H486" s="11">
        <v>2</v>
      </c>
      <c r="I486" s="11" t="s">
        <v>458</v>
      </c>
      <c r="J486" s="24">
        <v>113054</v>
      </c>
      <c r="K486" s="5" t="str">
        <f t="shared" si="7"/>
        <v>https://analytics.zoho.com/open-view/2395394000000190105?ZOHO_CRITERIA=%22Estad%C3%ADsticas%20Regionales%22.%22C%C3%B3digo%20regi%C3%B3n%22%3D10%20and%20%22Estad%C3%ADsticas%20Regionales%22.%22C%C3%B3digo%20de%20Sector%22%3D2%20and%20%22Estad%C3%ADsticas%20Regionales%22.%22C%C3%B3digo%20Variable%22%3D%272.1.13%27</v>
      </c>
      <c r="L486" s="4" t="s">
        <v>1066</v>
      </c>
    </row>
    <row r="487" spans="1:12" ht="71.400000000000006" x14ac:dyDescent="0.3">
      <c r="A487" s="3" t="s">
        <v>442</v>
      </c>
      <c r="B487" s="3" t="s">
        <v>331</v>
      </c>
      <c r="C487" s="3" t="s">
        <v>341</v>
      </c>
      <c r="D487" s="10" t="s">
        <v>342</v>
      </c>
      <c r="E487" s="2" t="s">
        <v>320</v>
      </c>
      <c r="F487" s="11" t="s">
        <v>26</v>
      </c>
      <c r="G487" s="11">
        <v>10</v>
      </c>
      <c r="H487" s="11">
        <v>2</v>
      </c>
      <c r="I487" s="11" t="s">
        <v>340</v>
      </c>
      <c r="J487" s="24">
        <v>14403</v>
      </c>
      <c r="K487" s="5" t="str">
        <f t="shared" si="7"/>
        <v>https://analytics.zoho.com/open-view/2395394000000190105?ZOHO_CRITERIA=%22Estad%C3%ADsticas%20Regionales%22.%22C%C3%B3digo%20regi%C3%B3n%22%3D10%20and%20%22Estad%C3%ADsticas%20Regionales%22.%22C%C3%B3digo%20de%20Sector%22%3D2%20and%20%22Estad%C3%ADsticas%20Regionales%22.%22C%C3%B3digo%20Variable%22%3D%272.1.14%27</v>
      </c>
      <c r="L487" s="4" t="s">
        <v>1067</v>
      </c>
    </row>
    <row r="488" spans="1:12" ht="71.400000000000006" x14ac:dyDescent="0.3">
      <c r="A488" s="3" t="s">
        <v>442</v>
      </c>
      <c r="B488" s="3" t="s">
        <v>331</v>
      </c>
      <c r="C488" s="3" t="s">
        <v>462</v>
      </c>
      <c r="D488" s="10" t="s">
        <v>463</v>
      </c>
      <c r="E488" s="2" t="s">
        <v>320</v>
      </c>
      <c r="F488" s="11" t="s">
        <v>26</v>
      </c>
      <c r="G488" s="11">
        <v>10</v>
      </c>
      <c r="H488" s="11">
        <v>2</v>
      </c>
      <c r="I488" s="11" t="s">
        <v>461</v>
      </c>
      <c r="J488" s="24">
        <v>82800</v>
      </c>
      <c r="K488" s="5" t="str">
        <f t="shared" si="7"/>
        <v>https://analytics.zoho.com/open-view/2395394000000190105?ZOHO_CRITERIA=%22Estad%C3%ADsticas%20Regionales%22.%22C%C3%B3digo%20regi%C3%B3n%22%3D10%20and%20%22Estad%C3%ADsticas%20Regionales%22.%22C%C3%B3digo%20de%20Sector%22%3D2%20and%20%22Estad%C3%ADsticas%20Regionales%22.%22C%C3%B3digo%20Variable%22%3D%272.1.16%27</v>
      </c>
      <c r="L488" s="4" t="s">
        <v>1068</v>
      </c>
    </row>
    <row r="489" spans="1:12" ht="71.400000000000006" x14ac:dyDescent="0.3">
      <c r="A489" s="3" t="s">
        <v>442</v>
      </c>
      <c r="B489" s="3" t="s">
        <v>331</v>
      </c>
      <c r="C489" s="3" t="s">
        <v>465</v>
      </c>
      <c r="D489" s="10" t="s">
        <v>466</v>
      </c>
      <c r="E489" s="2" t="s">
        <v>320</v>
      </c>
      <c r="F489" s="11" t="s">
        <v>26</v>
      </c>
      <c r="G489" s="11">
        <v>10</v>
      </c>
      <c r="H489" s="11">
        <v>2</v>
      </c>
      <c r="I489" s="11" t="s">
        <v>464</v>
      </c>
      <c r="J489" s="24">
        <v>37795</v>
      </c>
      <c r="K489" s="5" t="str">
        <f t="shared" si="7"/>
        <v>https://analytics.zoho.com/open-view/2395394000000190105?ZOHO_CRITERIA=%22Estad%C3%ADsticas%20Regionales%22.%22C%C3%B3digo%20regi%C3%B3n%22%3D10%20and%20%22Estad%C3%ADsticas%20Regionales%22.%22C%C3%B3digo%20de%20Sector%22%3D2%20and%20%22Estad%C3%ADsticas%20Regionales%22.%22C%C3%B3digo%20Variable%22%3D%272.1.17%27</v>
      </c>
      <c r="L489" s="4" t="s">
        <v>1069</v>
      </c>
    </row>
    <row r="490" spans="1:12" ht="71.400000000000006" x14ac:dyDescent="0.3">
      <c r="A490" s="3" t="s">
        <v>442</v>
      </c>
      <c r="B490" s="3" t="s">
        <v>331</v>
      </c>
      <c r="C490" s="3" t="s">
        <v>468</v>
      </c>
      <c r="D490" s="10" t="s">
        <v>469</v>
      </c>
      <c r="E490" s="2" t="s">
        <v>320</v>
      </c>
      <c r="F490" s="11" t="s">
        <v>26</v>
      </c>
      <c r="G490" s="11">
        <v>10</v>
      </c>
      <c r="H490" s="11">
        <v>2</v>
      </c>
      <c r="I490" s="11" t="s">
        <v>467</v>
      </c>
      <c r="J490" s="24">
        <v>9227</v>
      </c>
      <c r="K490" s="5" t="str">
        <f t="shared" si="7"/>
        <v>https://analytics.zoho.com/open-view/2395394000000190105?ZOHO_CRITERIA=%22Estad%C3%ADsticas%20Regionales%22.%22C%C3%B3digo%20regi%C3%B3n%22%3D10%20and%20%22Estad%C3%ADsticas%20Regionales%22.%22C%C3%B3digo%20de%20Sector%22%3D2%20and%20%22Estad%C3%ADsticas%20Regionales%22.%22C%C3%B3digo%20Variable%22%3D%272.1.18%27</v>
      </c>
      <c r="L490" s="4" t="s">
        <v>1070</v>
      </c>
    </row>
    <row r="491" spans="1:12" ht="71.400000000000006" x14ac:dyDescent="0.3">
      <c r="A491" s="3" t="s">
        <v>442</v>
      </c>
      <c r="B491" s="3" t="s">
        <v>331</v>
      </c>
      <c r="C491" s="3" t="s">
        <v>471</v>
      </c>
      <c r="D491" s="10" t="s">
        <v>472</v>
      </c>
      <c r="E491" s="2" t="s">
        <v>320</v>
      </c>
      <c r="F491" s="11" t="s">
        <v>26</v>
      </c>
      <c r="G491" s="11">
        <v>10</v>
      </c>
      <c r="H491" s="11">
        <v>2</v>
      </c>
      <c r="I491" s="11" t="s">
        <v>470</v>
      </c>
      <c r="J491" s="24">
        <v>8615</v>
      </c>
      <c r="K491" s="5" t="str">
        <f t="shared" si="7"/>
        <v>https://analytics.zoho.com/open-view/2395394000000190105?ZOHO_CRITERIA=%22Estad%C3%ADsticas%20Regionales%22.%22C%C3%B3digo%20regi%C3%B3n%22%3D10%20and%20%22Estad%C3%ADsticas%20Regionales%22.%22C%C3%B3digo%20de%20Sector%22%3D2%20and%20%22Estad%C3%ADsticas%20Regionales%22.%22C%C3%B3digo%20Variable%22%3D%272.1.19%27</v>
      </c>
      <c r="L491" s="4" t="s">
        <v>1071</v>
      </c>
    </row>
    <row r="492" spans="1:12" ht="71.400000000000006" x14ac:dyDescent="0.3">
      <c r="A492" s="3" t="s">
        <v>442</v>
      </c>
      <c r="B492" s="3" t="s">
        <v>331</v>
      </c>
      <c r="C492" s="3" t="s">
        <v>474</v>
      </c>
      <c r="D492" s="10" t="s">
        <v>475</v>
      </c>
      <c r="E492" s="2" t="s">
        <v>320</v>
      </c>
      <c r="F492" s="11" t="s">
        <v>26</v>
      </c>
      <c r="G492" s="11">
        <v>10</v>
      </c>
      <c r="H492" s="11">
        <v>2</v>
      </c>
      <c r="I492" s="11" t="s">
        <v>473</v>
      </c>
      <c r="J492" s="24">
        <v>92497</v>
      </c>
      <c r="K492" s="5" t="str">
        <f t="shared" si="7"/>
        <v>https://analytics.zoho.com/open-view/2395394000000190105?ZOHO_CRITERIA=%22Estad%C3%ADsticas%20Regionales%22.%22C%C3%B3digo%20regi%C3%B3n%22%3D10%20and%20%22Estad%C3%ADsticas%20Regionales%22.%22C%C3%B3digo%20de%20Sector%22%3D2%20and%20%22Estad%C3%ADsticas%20Regionales%22.%22C%C3%B3digo%20Variable%22%3D%272.1.2%27</v>
      </c>
      <c r="L492" s="4" t="s">
        <v>1072</v>
      </c>
    </row>
    <row r="493" spans="1:12" ht="71.400000000000006" x14ac:dyDescent="0.3">
      <c r="A493" s="3" t="s">
        <v>442</v>
      </c>
      <c r="B493" s="3" t="s">
        <v>331</v>
      </c>
      <c r="C493" s="3" t="s">
        <v>477</v>
      </c>
      <c r="D493" s="10" t="s">
        <v>478</v>
      </c>
      <c r="E493" s="2" t="s">
        <v>320</v>
      </c>
      <c r="F493" s="11" t="s">
        <v>26</v>
      </c>
      <c r="G493" s="11">
        <v>10</v>
      </c>
      <c r="H493" s="11">
        <v>2</v>
      </c>
      <c r="I493" s="11" t="s">
        <v>476</v>
      </c>
      <c r="J493" s="24">
        <v>24537</v>
      </c>
      <c r="K493" s="5" t="str">
        <f t="shared" si="7"/>
        <v>https://analytics.zoho.com/open-view/2395394000000190105?ZOHO_CRITERIA=%22Estad%C3%ADsticas%20Regionales%22.%22C%C3%B3digo%20regi%C3%B3n%22%3D10%20and%20%22Estad%C3%ADsticas%20Regionales%22.%22C%C3%B3digo%20de%20Sector%22%3D2%20and%20%22Estad%C3%ADsticas%20Regionales%22.%22C%C3%B3digo%20Variable%22%3D%272.1.21%27</v>
      </c>
      <c r="L493" s="4" t="s">
        <v>1073</v>
      </c>
    </row>
    <row r="494" spans="1:12" ht="71.400000000000006" x14ac:dyDescent="0.3">
      <c r="A494" s="3" t="s">
        <v>442</v>
      </c>
      <c r="B494" s="3" t="s">
        <v>331</v>
      </c>
      <c r="C494" s="3" t="s">
        <v>480</v>
      </c>
      <c r="D494" s="10" t="s">
        <v>481</v>
      </c>
      <c r="E494" s="2" t="s">
        <v>320</v>
      </c>
      <c r="F494" s="11" t="s">
        <v>26</v>
      </c>
      <c r="G494" s="11">
        <v>10</v>
      </c>
      <c r="H494" s="11">
        <v>2</v>
      </c>
      <c r="I494" s="11" t="s">
        <v>479</v>
      </c>
      <c r="J494" s="24">
        <v>22894</v>
      </c>
      <c r="K494" s="5" t="str">
        <f t="shared" si="7"/>
        <v>https://analytics.zoho.com/open-view/2395394000000190105?ZOHO_CRITERIA=%22Estad%C3%ADsticas%20Regionales%22.%22C%C3%B3digo%20regi%C3%B3n%22%3D10%20and%20%22Estad%C3%ADsticas%20Regionales%22.%22C%C3%B3digo%20de%20Sector%22%3D2%20and%20%22Estad%C3%ADsticas%20Regionales%22.%22C%C3%B3digo%20Variable%22%3D%272.1.24%27</v>
      </c>
      <c r="L494" s="4" t="s">
        <v>1074</v>
      </c>
    </row>
    <row r="495" spans="1:12" ht="71.400000000000006" x14ac:dyDescent="0.3">
      <c r="A495" s="3" t="s">
        <v>442</v>
      </c>
      <c r="B495" s="3" t="s">
        <v>331</v>
      </c>
      <c r="C495" s="3" t="s">
        <v>483</v>
      </c>
      <c r="D495" s="10" t="s">
        <v>484</v>
      </c>
      <c r="E495" s="2" t="s">
        <v>320</v>
      </c>
      <c r="F495" s="11" t="s">
        <v>26</v>
      </c>
      <c r="G495" s="11">
        <v>10</v>
      </c>
      <c r="H495" s="11">
        <v>2</v>
      </c>
      <c r="I495" s="11" t="s">
        <v>482</v>
      </c>
      <c r="J495" s="24">
        <v>73406</v>
      </c>
      <c r="K495" s="5" t="str">
        <f t="shared" si="7"/>
        <v>https://analytics.zoho.com/open-view/2395394000000190105?ZOHO_CRITERIA=%22Estad%C3%ADsticas%20Regionales%22.%22C%C3%B3digo%20regi%C3%B3n%22%3D10%20and%20%22Estad%C3%ADsticas%20Regionales%22.%22C%C3%B3digo%20de%20Sector%22%3D2%20and%20%22Estad%C3%ADsticas%20Regionales%22.%22C%C3%B3digo%20Variable%22%3D%272.1.25%27</v>
      </c>
      <c r="L495" s="4" t="s">
        <v>1075</v>
      </c>
    </row>
    <row r="496" spans="1:12" ht="71.400000000000006" x14ac:dyDescent="0.3">
      <c r="A496" s="3" t="s">
        <v>442</v>
      </c>
      <c r="B496" s="3" t="s">
        <v>331</v>
      </c>
      <c r="C496" s="3" t="s">
        <v>347</v>
      </c>
      <c r="D496" s="10" t="s">
        <v>348</v>
      </c>
      <c r="E496" s="2" t="s">
        <v>320</v>
      </c>
      <c r="F496" s="11" t="s">
        <v>26</v>
      </c>
      <c r="G496" s="11">
        <v>10</v>
      </c>
      <c r="H496" s="11">
        <v>2</v>
      </c>
      <c r="I496" s="11" t="s">
        <v>346</v>
      </c>
      <c r="J496" s="24">
        <v>93895</v>
      </c>
      <c r="K496" s="5" t="str">
        <f t="shared" si="7"/>
        <v>https://analytics.zoho.com/open-view/2395394000000190105?ZOHO_CRITERIA=%22Estad%C3%ADsticas%20Regionales%22.%22C%C3%B3digo%20regi%C3%B3n%22%3D10%20and%20%22Estad%C3%ADsticas%20Regionales%22.%22C%C3%B3digo%20de%20Sector%22%3D2%20and%20%22Estad%C3%ADsticas%20Regionales%22.%22C%C3%B3digo%20Variable%22%3D%272.1.26%27</v>
      </c>
      <c r="L496" s="4" t="s">
        <v>1076</v>
      </c>
    </row>
    <row r="497" spans="1:12" ht="71.400000000000006" x14ac:dyDescent="0.3">
      <c r="A497" s="3" t="s">
        <v>442</v>
      </c>
      <c r="B497" s="3" t="s">
        <v>331</v>
      </c>
      <c r="C497" s="3" t="s">
        <v>486</v>
      </c>
      <c r="D497" s="10" t="s">
        <v>487</v>
      </c>
      <c r="E497" s="2" t="s">
        <v>320</v>
      </c>
      <c r="F497" s="11" t="s">
        <v>26</v>
      </c>
      <c r="G497" s="11">
        <v>10</v>
      </c>
      <c r="H497" s="11">
        <v>2</v>
      </c>
      <c r="I497" s="11" t="s">
        <v>485</v>
      </c>
      <c r="J497" s="24">
        <v>161035</v>
      </c>
      <c r="K497" s="5" t="str">
        <f t="shared" si="7"/>
        <v>https://analytics.zoho.com/open-view/2395394000000190105?ZOHO_CRITERIA=%22Estad%C3%ADsticas%20Regionales%22.%22C%C3%B3digo%20regi%C3%B3n%22%3D10%20and%20%22Estad%C3%ADsticas%20Regionales%22.%22C%C3%B3digo%20de%20Sector%22%3D2%20and%20%22Estad%C3%ADsticas%20Regionales%22.%22C%C3%B3digo%20Variable%22%3D%272.1.3%27</v>
      </c>
      <c r="L497" s="4" t="s">
        <v>1077</v>
      </c>
    </row>
    <row r="498" spans="1:12" ht="71.400000000000006" x14ac:dyDescent="0.3">
      <c r="A498" s="3" t="s">
        <v>442</v>
      </c>
      <c r="B498" s="3" t="s">
        <v>331</v>
      </c>
      <c r="C498" s="3" t="s">
        <v>489</v>
      </c>
      <c r="D498" s="10" t="s">
        <v>490</v>
      </c>
      <c r="E498" s="2" t="s">
        <v>320</v>
      </c>
      <c r="F498" s="11" t="s">
        <v>26</v>
      </c>
      <c r="G498" s="11">
        <v>10</v>
      </c>
      <c r="H498" s="11">
        <v>2</v>
      </c>
      <c r="I498" s="11" t="s">
        <v>488</v>
      </c>
      <c r="J498" s="24">
        <v>68983</v>
      </c>
      <c r="K498" s="5" t="str">
        <f t="shared" si="7"/>
        <v>https://analytics.zoho.com/open-view/2395394000000190105?ZOHO_CRITERIA=%22Estad%C3%ADsticas%20Regionales%22.%22C%C3%B3digo%20regi%C3%B3n%22%3D10%20and%20%22Estad%C3%ADsticas%20Regionales%22.%22C%C3%B3digo%20de%20Sector%22%3D2%20and%20%22Estad%C3%ADsticas%20Regionales%22.%22C%C3%B3digo%20Variable%22%3D%272.1.4%27</v>
      </c>
      <c r="L498" s="4" t="s">
        <v>1078</v>
      </c>
    </row>
    <row r="499" spans="1:12" ht="71.400000000000006" x14ac:dyDescent="0.3">
      <c r="A499" s="3" t="s">
        <v>442</v>
      </c>
      <c r="B499" s="3" t="s">
        <v>331</v>
      </c>
      <c r="C499" s="3" t="s">
        <v>492</v>
      </c>
      <c r="D499" s="10" t="s">
        <v>493</v>
      </c>
      <c r="E499" s="2" t="s">
        <v>320</v>
      </c>
      <c r="F499" s="11" t="s">
        <v>26</v>
      </c>
      <c r="G499" s="11">
        <v>10</v>
      </c>
      <c r="H499" s="11">
        <v>2</v>
      </c>
      <c r="I499" s="11" t="s">
        <v>491</v>
      </c>
      <c r="J499" s="24">
        <v>231383</v>
      </c>
      <c r="K499" s="5" t="str">
        <f t="shared" si="7"/>
        <v>https://analytics.zoho.com/open-view/2395394000000190105?ZOHO_CRITERIA=%22Estad%C3%ADsticas%20Regionales%22.%22C%C3%B3digo%20regi%C3%B3n%22%3D10%20and%20%22Estad%C3%ADsticas%20Regionales%22.%22C%C3%B3digo%20de%20Sector%22%3D2%20and%20%22Estad%C3%ADsticas%20Regionales%22.%22C%C3%B3digo%20Variable%22%3D%272.1.5%27</v>
      </c>
      <c r="L499" s="4" t="s">
        <v>1079</v>
      </c>
    </row>
    <row r="500" spans="1:12" ht="71.400000000000006" x14ac:dyDescent="0.3">
      <c r="A500" s="3" t="s">
        <v>442</v>
      </c>
      <c r="B500" s="3" t="s">
        <v>331</v>
      </c>
      <c r="C500" s="3" t="s">
        <v>362</v>
      </c>
      <c r="D500" s="10" t="s">
        <v>363</v>
      </c>
      <c r="E500" s="2" t="s">
        <v>320</v>
      </c>
      <c r="F500" s="11" t="s">
        <v>26</v>
      </c>
      <c r="G500" s="11">
        <v>10</v>
      </c>
      <c r="H500" s="11">
        <v>2</v>
      </c>
      <c r="I500" s="11" t="s">
        <v>361</v>
      </c>
      <c r="J500" s="24">
        <v>579098</v>
      </c>
      <c r="K500" s="5" t="str">
        <f t="shared" si="7"/>
        <v>https://analytics.zoho.com/open-view/2395394000000190105?ZOHO_CRITERIA=%22Estad%C3%ADsticas%20Regionales%22.%22C%C3%B3digo%20regi%C3%B3n%22%3D10%20and%20%22Estad%C3%ADsticas%20Regionales%22.%22C%C3%B3digo%20de%20Sector%22%3D2%20and%20%22Estad%C3%ADsticas%20Regionales%22.%22C%C3%B3digo%20Variable%22%3D%272.1.a%27</v>
      </c>
      <c r="L500" s="4" t="s">
        <v>1080</v>
      </c>
    </row>
    <row r="501" spans="1:12" ht="71.400000000000006" x14ac:dyDescent="0.3">
      <c r="A501" s="3" t="s">
        <v>442</v>
      </c>
      <c r="B501" s="3" t="s">
        <v>331</v>
      </c>
      <c r="C501" s="3" t="s">
        <v>365</v>
      </c>
      <c r="D501" s="10" t="s">
        <v>366</v>
      </c>
      <c r="E501" s="2" t="s">
        <v>320</v>
      </c>
      <c r="F501" s="11" t="s">
        <v>26</v>
      </c>
      <c r="G501" s="11">
        <v>10</v>
      </c>
      <c r="H501" s="11">
        <v>2</v>
      </c>
      <c r="I501" s="11" t="s">
        <v>364</v>
      </c>
      <c r="J501" s="24">
        <v>221711</v>
      </c>
      <c r="K501" s="5" t="str">
        <f t="shared" si="7"/>
        <v>https://analytics.zoho.com/open-view/2395394000000190105?ZOHO_CRITERIA=%22Estad%C3%ADsticas%20Regionales%22.%22C%C3%B3digo%20regi%C3%B3n%22%3D10%20and%20%22Estad%C3%ADsticas%20Regionales%22.%22C%C3%B3digo%20de%20Sector%22%3D2%20and%20%22Estad%C3%ADsticas%20Regionales%22.%22C%C3%B3digo%20Variable%22%3D%272.1.b%27</v>
      </c>
      <c r="L501" s="4" t="s">
        <v>1081</v>
      </c>
    </row>
    <row r="502" spans="1:12" ht="71.400000000000006" x14ac:dyDescent="0.3">
      <c r="A502" s="3" t="s">
        <v>442</v>
      </c>
      <c r="B502" s="3" t="s">
        <v>331</v>
      </c>
      <c r="C502" s="3" t="s">
        <v>368</v>
      </c>
      <c r="D502" s="10" t="s">
        <v>369</v>
      </c>
      <c r="E502" s="2" t="s">
        <v>320</v>
      </c>
      <c r="F502" s="11" t="s">
        <v>26</v>
      </c>
      <c r="G502" s="11">
        <v>10</v>
      </c>
      <c r="H502" s="11">
        <v>2</v>
      </c>
      <c r="I502" s="11" t="s">
        <v>367</v>
      </c>
      <c r="J502" s="24">
        <v>198328</v>
      </c>
      <c r="K502" s="5" t="str">
        <f t="shared" si="7"/>
        <v>https://analytics.zoho.com/open-view/2395394000000190105?ZOHO_CRITERIA=%22Estad%C3%ADsticas%20Regionales%22.%22C%C3%B3digo%20regi%C3%B3n%22%3D10%20and%20%22Estad%C3%ADsticas%20Regionales%22.%22C%C3%B3digo%20de%20Sector%22%3D2%20and%20%22Estad%C3%ADsticas%20Regionales%22.%22C%C3%B3digo%20Variable%22%3D%272.1.c%27</v>
      </c>
      <c r="L502" s="4" t="s">
        <v>1082</v>
      </c>
    </row>
    <row r="503" spans="1:12" ht="71.400000000000006" x14ac:dyDescent="0.3">
      <c r="A503" s="3" t="s">
        <v>442</v>
      </c>
      <c r="B503" s="3" t="s">
        <v>331</v>
      </c>
      <c r="C503" s="3" t="s">
        <v>371</v>
      </c>
      <c r="D503" s="10" t="s">
        <v>372</v>
      </c>
      <c r="E503" s="2" t="s">
        <v>320</v>
      </c>
      <c r="F503" s="11" t="s">
        <v>26</v>
      </c>
      <c r="G503" s="11">
        <v>10</v>
      </c>
      <c r="H503" s="11">
        <v>2</v>
      </c>
      <c r="I503" s="11" t="s">
        <v>370</v>
      </c>
      <c r="J503" s="24">
        <v>32404</v>
      </c>
      <c r="K503" s="5" t="str">
        <f t="shared" si="7"/>
        <v>https://analytics.zoho.com/open-view/2395394000000190105?ZOHO_CRITERIA=%22Estad%C3%ADsticas%20Regionales%22.%22C%C3%B3digo%20regi%C3%B3n%22%3D10%20and%20%22Estad%C3%ADsticas%20Regionales%22.%22C%C3%B3digo%20de%20Sector%22%3D2%20and%20%22Estad%C3%ADsticas%20Regionales%22.%22C%C3%B3digo%20Variable%22%3D%272.1.d%27</v>
      </c>
      <c r="L503" s="4" t="s">
        <v>1083</v>
      </c>
    </row>
    <row r="504" spans="1:12" ht="71.400000000000006" x14ac:dyDescent="0.3">
      <c r="A504" s="3" t="s">
        <v>442</v>
      </c>
      <c r="B504" s="3" t="s">
        <v>331</v>
      </c>
      <c r="C504" s="3" t="s">
        <v>374</v>
      </c>
      <c r="D504" s="10" t="s">
        <v>375</v>
      </c>
      <c r="E504" s="2" t="s">
        <v>320</v>
      </c>
      <c r="F504" s="11" t="s">
        <v>26</v>
      </c>
      <c r="G504" s="11">
        <v>10</v>
      </c>
      <c r="H504" s="11">
        <v>2</v>
      </c>
      <c r="I504" s="11" t="s">
        <v>373</v>
      </c>
      <c r="J504" s="24">
        <v>84608</v>
      </c>
      <c r="K504" s="5" t="str">
        <f t="shared" si="7"/>
        <v>https://analytics.zoho.com/open-view/2395394000000190105?ZOHO_CRITERIA=%22Estad%C3%ADsticas%20Regionales%22.%22C%C3%B3digo%20regi%C3%B3n%22%3D10%20and%20%22Estad%C3%ADsticas%20Regionales%22.%22C%C3%B3digo%20de%20Sector%22%3D2%20and%20%22Estad%C3%ADsticas%20Regionales%22.%22C%C3%B3digo%20Variable%22%3D%272.1.e%27</v>
      </c>
      <c r="L504" s="4" t="s">
        <v>1084</v>
      </c>
    </row>
    <row r="505" spans="1:12" ht="71.400000000000006" x14ac:dyDescent="0.3">
      <c r="A505" s="3" t="s">
        <v>442</v>
      </c>
      <c r="B505" s="3" t="s">
        <v>331</v>
      </c>
      <c r="C505" s="3" t="s">
        <v>495</v>
      </c>
      <c r="D505" s="10" t="s">
        <v>496</v>
      </c>
      <c r="E505" s="2" t="s">
        <v>320</v>
      </c>
      <c r="F505" s="11" t="s">
        <v>26</v>
      </c>
      <c r="G505" s="11">
        <v>10</v>
      </c>
      <c r="H505" s="11">
        <v>2</v>
      </c>
      <c r="I505" s="11" t="s">
        <v>494</v>
      </c>
      <c r="J505" s="24">
        <v>5279372</v>
      </c>
      <c r="K505" s="5" t="str">
        <f t="shared" si="7"/>
        <v>https://analytics.zoho.com/open-view/2395394000000190105?ZOHO_CRITERIA=%22Estad%C3%ADsticas%20Regionales%22.%22C%C3%B3digo%20regi%C3%B3n%22%3D10%20and%20%22Estad%C3%ADsticas%20Regionales%22.%22C%C3%B3digo%20de%20Sector%22%3D2%20and%20%22Estad%C3%ADsticas%20Regionales%22.%22C%C3%B3digo%20Variable%22%3D%272.3%27</v>
      </c>
      <c r="L505" s="4" t="s">
        <v>1085</v>
      </c>
    </row>
    <row r="506" spans="1:12" ht="71.400000000000006" x14ac:dyDescent="0.3">
      <c r="A506" s="3" t="s">
        <v>442</v>
      </c>
      <c r="B506" s="3" t="s">
        <v>331</v>
      </c>
      <c r="C506" s="3" t="s">
        <v>498</v>
      </c>
      <c r="D506" s="10" t="s">
        <v>499</v>
      </c>
      <c r="E506" s="2" t="s">
        <v>320</v>
      </c>
      <c r="F506" s="11" t="s">
        <v>26</v>
      </c>
      <c r="G506" s="11">
        <v>10</v>
      </c>
      <c r="H506" s="11">
        <v>2</v>
      </c>
      <c r="I506" s="11" t="s">
        <v>497</v>
      </c>
      <c r="J506" s="24">
        <v>2343077</v>
      </c>
      <c r="K506" s="5" t="str">
        <f t="shared" si="7"/>
        <v>https://analytics.zoho.com/open-view/2395394000000190105?ZOHO_CRITERIA=%22Estad%C3%ADsticas%20Regionales%22.%22C%C3%B3digo%20regi%C3%B3n%22%3D10%20and%20%22Estad%C3%ADsticas%20Regionales%22.%22C%C3%B3digo%20de%20Sector%22%3D2%20and%20%22Estad%C3%ADsticas%20Regionales%22.%22C%C3%B3digo%20Variable%22%3D%272.3.1%27</v>
      </c>
      <c r="L506" s="4" t="s">
        <v>1086</v>
      </c>
    </row>
    <row r="507" spans="1:12" ht="71.400000000000006" x14ac:dyDescent="0.3">
      <c r="A507" s="3" t="s">
        <v>442</v>
      </c>
      <c r="B507" s="3" t="s">
        <v>331</v>
      </c>
      <c r="C507" s="3" t="s">
        <v>501</v>
      </c>
      <c r="D507" s="10" t="s">
        <v>502</v>
      </c>
      <c r="E507" s="2" t="s">
        <v>320</v>
      </c>
      <c r="F507" s="11" t="s">
        <v>26</v>
      </c>
      <c r="G507" s="11">
        <v>10</v>
      </c>
      <c r="H507" s="11">
        <v>2</v>
      </c>
      <c r="I507" s="11" t="s">
        <v>500</v>
      </c>
      <c r="J507" s="24">
        <v>1617306</v>
      </c>
      <c r="K507" s="5" t="str">
        <f t="shared" si="7"/>
        <v>https://analytics.zoho.com/open-view/2395394000000190105?ZOHO_CRITERIA=%22Estad%C3%ADsticas%20Regionales%22.%22C%C3%B3digo%20regi%C3%B3n%22%3D10%20and%20%22Estad%C3%ADsticas%20Regionales%22.%22C%C3%B3digo%20de%20Sector%22%3D2%20and%20%22Estad%C3%ADsticas%20Regionales%22.%22C%C3%B3digo%20Variable%22%3D%272.3.2%27</v>
      </c>
      <c r="L507" s="4" t="s">
        <v>1087</v>
      </c>
    </row>
    <row r="508" spans="1:12" ht="71.400000000000006" x14ac:dyDescent="0.3">
      <c r="A508" s="3" t="s">
        <v>442</v>
      </c>
      <c r="B508" s="3" t="s">
        <v>331</v>
      </c>
      <c r="C508" s="3" t="s">
        <v>504</v>
      </c>
      <c r="D508" s="10" t="s">
        <v>505</v>
      </c>
      <c r="E508" s="2" t="s">
        <v>320</v>
      </c>
      <c r="F508" s="11" t="s">
        <v>26</v>
      </c>
      <c r="G508" s="11">
        <v>10</v>
      </c>
      <c r="H508" s="11">
        <v>2</v>
      </c>
      <c r="I508" s="11" t="s">
        <v>503</v>
      </c>
      <c r="J508" s="24">
        <v>867556</v>
      </c>
      <c r="K508" s="5" t="str">
        <f t="shared" si="7"/>
        <v>https://analytics.zoho.com/open-view/2395394000000190105?ZOHO_CRITERIA=%22Estad%C3%ADsticas%20Regionales%22.%22C%C3%B3digo%20regi%C3%B3n%22%3D10%20and%20%22Estad%C3%ADsticas%20Regionales%22.%22C%C3%B3digo%20de%20Sector%22%3D2%20and%20%22Estad%C3%ADsticas%20Regionales%22.%22C%C3%B3digo%20Variable%22%3D%272.3.3%27</v>
      </c>
      <c r="L508" s="4" t="s">
        <v>1088</v>
      </c>
    </row>
    <row r="509" spans="1:12" ht="71.400000000000006" x14ac:dyDescent="0.3">
      <c r="A509" s="3" t="s">
        <v>442</v>
      </c>
      <c r="B509" s="3" t="s">
        <v>331</v>
      </c>
      <c r="C509" s="3" t="s">
        <v>507</v>
      </c>
      <c r="D509" s="10" t="s">
        <v>508</v>
      </c>
      <c r="E509" s="2" t="s">
        <v>320</v>
      </c>
      <c r="F509" s="11" t="s">
        <v>26</v>
      </c>
      <c r="G509" s="11">
        <v>10</v>
      </c>
      <c r="H509" s="11">
        <v>2</v>
      </c>
      <c r="I509" s="11" t="s">
        <v>506</v>
      </c>
      <c r="J509" s="24">
        <v>330830</v>
      </c>
      <c r="K509" s="5" t="str">
        <f t="shared" si="7"/>
        <v>https://analytics.zoho.com/open-view/2395394000000190105?ZOHO_CRITERIA=%22Estad%C3%ADsticas%20Regionales%22.%22C%C3%B3digo%20regi%C3%B3n%22%3D10%20and%20%22Estad%C3%ADsticas%20Regionales%22.%22C%C3%B3digo%20de%20Sector%22%3D2%20and%20%22Estad%C3%ADsticas%20Regionales%22.%22C%C3%B3digo%20Variable%22%3D%272.3.4%27</v>
      </c>
      <c r="L509" s="4" t="s">
        <v>1089</v>
      </c>
    </row>
    <row r="510" spans="1:12" ht="71.400000000000006" x14ac:dyDescent="0.3">
      <c r="A510" s="3" t="s">
        <v>442</v>
      </c>
      <c r="B510" s="3" t="s">
        <v>331</v>
      </c>
      <c r="C510" s="3" t="s">
        <v>510</v>
      </c>
      <c r="D510" s="10" t="s">
        <v>511</v>
      </c>
      <c r="E510" s="2" t="s">
        <v>320</v>
      </c>
      <c r="F510" s="11" t="s">
        <v>26</v>
      </c>
      <c r="G510" s="11">
        <v>10</v>
      </c>
      <c r="H510" s="11">
        <v>2</v>
      </c>
      <c r="I510" s="11" t="s">
        <v>509</v>
      </c>
      <c r="J510" s="24">
        <v>120603</v>
      </c>
      <c r="K510" s="5" t="str">
        <f t="shared" si="7"/>
        <v>https://analytics.zoho.com/open-view/2395394000000190105?ZOHO_CRITERIA=%22Estad%C3%ADsticas%20Regionales%22.%22C%C3%B3digo%20regi%C3%B3n%22%3D10%20and%20%22Estad%C3%ADsticas%20Regionales%22.%22C%C3%B3digo%20de%20Sector%22%3D2%20and%20%22Estad%C3%ADsticas%20Regionales%22.%22C%C3%B3digo%20Variable%22%3D%272.3.5%27</v>
      </c>
      <c r="L510" s="4" t="s">
        <v>1090</v>
      </c>
    </row>
    <row r="511" spans="1:12" ht="71.400000000000006" x14ac:dyDescent="0.3">
      <c r="A511" s="3" t="s">
        <v>442</v>
      </c>
      <c r="B511" s="3" t="s">
        <v>331</v>
      </c>
      <c r="C511" s="3" t="s">
        <v>513</v>
      </c>
      <c r="D511" s="10" t="s">
        <v>514</v>
      </c>
      <c r="E511" s="2" t="s">
        <v>320</v>
      </c>
      <c r="F511" s="11" t="s">
        <v>26</v>
      </c>
      <c r="G511" s="11">
        <v>10</v>
      </c>
      <c r="H511" s="11">
        <v>2</v>
      </c>
      <c r="I511" s="11" t="s">
        <v>512</v>
      </c>
      <c r="J511" s="24">
        <v>98953</v>
      </c>
      <c r="K511" s="5" t="str">
        <f t="shared" si="7"/>
        <v>https://analytics.zoho.com/open-view/2395394000000190105?ZOHO_CRITERIA=%22Estad%C3%ADsticas%20Regionales%22.%22C%C3%B3digo%20regi%C3%B3n%22%3D10%20and%20%22Estad%C3%ADsticas%20Regionales%22.%22C%C3%B3digo%20de%20Sector%22%3D2%20and%20%22Estad%C3%ADsticas%20Regionales%22.%22C%C3%B3digo%20Variable%22%3D%272.3.a%27</v>
      </c>
      <c r="L511" s="4" t="s">
        <v>1091</v>
      </c>
    </row>
    <row r="512" spans="1:12" ht="71.400000000000006" x14ac:dyDescent="0.3">
      <c r="A512" s="3" t="s">
        <v>442</v>
      </c>
      <c r="B512" s="3" t="s">
        <v>331</v>
      </c>
      <c r="C512" s="3" t="s">
        <v>516</v>
      </c>
      <c r="D512" s="10" t="s">
        <v>517</v>
      </c>
      <c r="E512" s="2" t="s">
        <v>320</v>
      </c>
      <c r="F512" s="11" t="s">
        <v>26</v>
      </c>
      <c r="G512" s="11">
        <v>10</v>
      </c>
      <c r="H512" s="11">
        <v>2</v>
      </c>
      <c r="I512" s="11" t="s">
        <v>515</v>
      </c>
      <c r="J512" s="24">
        <v>2815708</v>
      </c>
      <c r="K512" s="5" t="str">
        <f t="shared" si="7"/>
        <v>https://analytics.zoho.com/open-view/2395394000000190105?ZOHO_CRITERIA=%22Estad%C3%ADsticas%20Regionales%22.%22C%C3%B3digo%20regi%C3%B3n%22%3D10%20and%20%22Estad%C3%ADsticas%20Regionales%22.%22C%C3%B3digo%20de%20Sector%22%3D2%20and%20%22Estad%C3%ADsticas%20Regionales%22.%22C%C3%B3digo%20Variable%22%3D%272.3.b%27</v>
      </c>
      <c r="L512" s="4" t="s">
        <v>1092</v>
      </c>
    </row>
    <row r="513" spans="1:12" ht="71.400000000000006" x14ac:dyDescent="0.3">
      <c r="A513" s="3" t="s">
        <v>442</v>
      </c>
      <c r="B513" s="3" t="s">
        <v>331</v>
      </c>
      <c r="C513" s="3" t="s">
        <v>519</v>
      </c>
      <c r="D513" s="10" t="s">
        <v>520</v>
      </c>
      <c r="E513" s="2" t="s">
        <v>320</v>
      </c>
      <c r="F513" s="11" t="s">
        <v>26</v>
      </c>
      <c r="G513" s="11">
        <v>10</v>
      </c>
      <c r="H513" s="11">
        <v>2</v>
      </c>
      <c r="I513" s="11" t="s">
        <v>518</v>
      </c>
      <c r="J513" s="24">
        <v>2364711</v>
      </c>
      <c r="K513" s="5" t="str">
        <f t="shared" si="7"/>
        <v>https://analytics.zoho.com/open-view/2395394000000190105?ZOHO_CRITERIA=%22Estad%C3%ADsticas%20Regionales%22.%22C%C3%B3digo%20regi%C3%B3n%22%3D10%20and%20%22Estad%C3%ADsticas%20Regionales%22.%22C%C3%B3digo%20de%20Sector%22%3D2%20and%20%22Estad%C3%ADsticas%20Regionales%22.%22C%C3%B3digo%20Variable%22%3D%272.3.c%27</v>
      </c>
      <c r="L513" s="4" t="s">
        <v>1093</v>
      </c>
    </row>
    <row r="514" spans="1:12" ht="71.400000000000006" x14ac:dyDescent="0.3">
      <c r="A514" s="3" t="s">
        <v>442</v>
      </c>
      <c r="B514" s="3" t="s">
        <v>28</v>
      </c>
      <c r="C514" s="3" t="s">
        <v>522</v>
      </c>
      <c r="D514" s="10" t="s">
        <v>523</v>
      </c>
      <c r="E514" s="2" t="s">
        <v>320</v>
      </c>
      <c r="F514" s="11" t="s">
        <v>31</v>
      </c>
      <c r="G514" s="11">
        <v>10</v>
      </c>
      <c r="H514" s="11">
        <v>4</v>
      </c>
      <c r="I514" s="11" t="s">
        <v>521</v>
      </c>
      <c r="J514" s="24">
        <v>51155</v>
      </c>
      <c r="K514" s="5" t="str">
        <f t="shared" si="7"/>
        <v>https://analytics.zoho.com/open-view/2395394000000190105?ZOHO_CRITERIA=%22Estad%C3%ADsticas%20Regionales%22.%22C%C3%B3digo%20regi%C3%B3n%22%3D10%20and%20%22Estad%C3%ADsticas%20Regionales%22.%22C%C3%B3digo%20de%20Sector%22%3D4%20and%20%22Estad%C3%ADsticas%20Regionales%22.%22C%C3%B3digo%20Variable%22%3D%274.1.1.10%27</v>
      </c>
      <c r="L514" s="4" t="s">
        <v>1094</v>
      </c>
    </row>
    <row r="515" spans="1:12" ht="71.400000000000006" x14ac:dyDescent="0.3">
      <c r="A515" s="3" t="s">
        <v>442</v>
      </c>
      <c r="B515" s="3" t="s">
        <v>28</v>
      </c>
      <c r="C515" s="3" t="s">
        <v>525</v>
      </c>
      <c r="D515" s="10" t="s">
        <v>526</v>
      </c>
      <c r="E515" s="2" t="s">
        <v>320</v>
      </c>
      <c r="F515" s="11" t="s">
        <v>445</v>
      </c>
      <c r="G515" s="11">
        <v>10</v>
      </c>
      <c r="H515" s="11">
        <v>4</v>
      </c>
      <c r="I515" s="11" t="s">
        <v>524</v>
      </c>
      <c r="J515" s="24">
        <v>9650</v>
      </c>
      <c r="K515" s="5" t="str">
        <f t="shared" si="7"/>
        <v>https://analytics.zoho.com/open-view/2395394000000190105?ZOHO_CRITERIA=%22Estad%C3%ADsticas%20Regionales%22.%22C%C3%B3digo%20regi%C3%B3n%22%3D10%20and%20%22Estad%C3%ADsticas%20Regionales%22.%22C%C3%B3digo%20de%20Sector%22%3D4%20and%20%22Estad%C3%ADsticas%20Regionales%22.%22C%C3%B3digo%20Variable%22%3D%274.1.1.2%27</v>
      </c>
      <c r="L515" s="4" t="s">
        <v>1095</v>
      </c>
    </row>
    <row r="516" spans="1:12" ht="71.400000000000006" x14ac:dyDescent="0.3">
      <c r="A516" s="3" t="s">
        <v>442</v>
      </c>
      <c r="B516" s="3" t="s">
        <v>28</v>
      </c>
      <c r="C516" s="3" t="s">
        <v>528</v>
      </c>
      <c r="D516" s="10" t="s">
        <v>529</v>
      </c>
      <c r="E516" s="2" t="s">
        <v>320</v>
      </c>
      <c r="F516" s="11" t="s">
        <v>31</v>
      </c>
      <c r="G516" s="11">
        <v>10</v>
      </c>
      <c r="H516" s="11">
        <v>4</v>
      </c>
      <c r="I516" s="11" t="s">
        <v>527</v>
      </c>
      <c r="J516" s="24">
        <v>66033305</v>
      </c>
      <c r="K516" s="5" t="str">
        <f t="shared" si="7"/>
        <v>https://analytics.zoho.com/open-view/2395394000000190105?ZOHO_CRITERIA=%22Estad%C3%ADsticas%20Regionales%22.%22C%C3%B3digo%20regi%C3%B3n%22%3D10%20and%20%22Estad%C3%ADsticas%20Regionales%22.%22C%C3%B3digo%20de%20Sector%22%3D4%20and%20%22Estad%C3%ADsticas%20Regionales%22.%22C%C3%B3digo%20Variable%22%3D%274.1.1.3%27</v>
      </c>
      <c r="L516" s="4" t="s">
        <v>1096</v>
      </c>
    </row>
    <row r="517" spans="1:12" ht="72" x14ac:dyDescent="0.3">
      <c r="A517" s="3" t="s">
        <v>442</v>
      </c>
      <c r="B517" s="3" t="s">
        <v>28</v>
      </c>
      <c r="C517" s="3" t="s">
        <v>531</v>
      </c>
      <c r="D517" s="10" t="s">
        <v>532</v>
      </c>
      <c r="E517" s="2" t="s">
        <v>320</v>
      </c>
      <c r="F517" s="11" t="s">
        <v>31</v>
      </c>
      <c r="G517" s="11">
        <v>10</v>
      </c>
      <c r="H517" s="11">
        <v>4</v>
      </c>
      <c r="I517" s="11" t="s">
        <v>530</v>
      </c>
      <c r="J517" s="24">
        <v>32896</v>
      </c>
      <c r="K517" s="5" t="str">
        <f t="shared" si="7"/>
        <v>https://analytics.zoho.com/open-view/2395394000000190105?ZOHO_CRITERIA=%22Estad%C3%ADsticas%20Regionales%22.%22C%C3%B3digo%20regi%C3%B3n%22%3D10%20and%20%22Estad%C3%ADsticas%20Regionales%22.%22C%C3%B3digo%20de%20Sector%22%3D4%20and%20%22Estad%C3%ADsticas%20Regionales%22.%22C%C3%B3digo%20Variable%22%3D%274.1.1.4%27</v>
      </c>
      <c r="L517" s="4" t="s">
        <v>1097</v>
      </c>
    </row>
    <row r="518" spans="1:12" ht="57.6" x14ac:dyDescent="0.3">
      <c r="A518" s="3" t="s">
        <v>442</v>
      </c>
      <c r="B518" s="3" t="s">
        <v>28</v>
      </c>
      <c r="C518" s="3" t="s">
        <v>534</v>
      </c>
      <c r="D518" s="10" t="s">
        <v>535</v>
      </c>
      <c r="E518" s="2" t="s">
        <v>320</v>
      </c>
      <c r="F518" s="11" t="s">
        <v>31</v>
      </c>
      <c r="G518" s="11">
        <v>10</v>
      </c>
      <c r="H518" s="11">
        <v>4</v>
      </c>
      <c r="I518" s="11" t="s">
        <v>533</v>
      </c>
      <c r="J518" s="24">
        <v>0</v>
      </c>
      <c r="K518" s="5" t="str">
        <f t="shared" ref="K518:K581" si="8">+IF(J518&gt;0,"https://analytics.zoho.com/open-view/2395394000000190105?ZOHO_CRITERIA=%22Estad%C3%ADsticas%20Regionales%22.%22C%C3%B3digo%20regi%C3%B3n%22%3D"&amp;G518&amp;"%20and%20%22Estad%C3%ADsticas%20Regionales%22.%22C%C3%B3digo%20de%20Sector%22%3D"&amp;H518&amp;"%20and%20%22Estad%C3%ADsticas%20Regionales%22.%22C%C3%B3digo%20Variable%22%3D%27"&amp;I518&amp;"%27","NO APLICA")</f>
        <v>NO APLICA</v>
      </c>
      <c r="L518" s="4" t="s">
        <v>1098</v>
      </c>
    </row>
    <row r="519" spans="1:12" ht="71.400000000000006" x14ac:dyDescent="0.3">
      <c r="A519" s="3" t="s">
        <v>442</v>
      </c>
      <c r="B519" s="3" t="s">
        <v>28</v>
      </c>
      <c r="C519" s="3" t="s">
        <v>537</v>
      </c>
      <c r="D519" s="10" t="s">
        <v>538</v>
      </c>
      <c r="E519" s="2" t="s">
        <v>320</v>
      </c>
      <c r="F519" s="11" t="s">
        <v>445</v>
      </c>
      <c r="G519" s="11">
        <v>10</v>
      </c>
      <c r="H519" s="11">
        <v>4</v>
      </c>
      <c r="I519" s="11" t="s">
        <v>536</v>
      </c>
      <c r="J519" s="24">
        <v>8453</v>
      </c>
      <c r="K519" s="5" t="str">
        <f t="shared" si="8"/>
        <v>https://analytics.zoho.com/open-view/2395394000000190105?ZOHO_CRITERIA=%22Estad%C3%ADsticas%20Regionales%22.%22C%C3%B3digo%20regi%C3%B3n%22%3D10%20and%20%22Estad%C3%ADsticas%20Regionales%22.%22C%C3%B3digo%20de%20Sector%22%3D4%20and%20%22Estad%C3%ADsticas%20Regionales%22.%22C%C3%B3digo%20Variable%22%3D%274.1.1.6%27</v>
      </c>
      <c r="L519" s="4" t="s">
        <v>1099</v>
      </c>
    </row>
    <row r="520" spans="1:12" ht="71.400000000000006" x14ac:dyDescent="0.3">
      <c r="A520" s="3" t="s">
        <v>442</v>
      </c>
      <c r="B520" s="3" t="s">
        <v>28</v>
      </c>
      <c r="C520" s="3" t="s">
        <v>540</v>
      </c>
      <c r="D520" s="10" t="s">
        <v>541</v>
      </c>
      <c r="E520" s="2" t="s">
        <v>320</v>
      </c>
      <c r="F520" s="11" t="s">
        <v>31</v>
      </c>
      <c r="G520" s="11">
        <v>10</v>
      </c>
      <c r="H520" s="11">
        <v>4</v>
      </c>
      <c r="I520" s="11" t="s">
        <v>539</v>
      </c>
      <c r="J520" s="24">
        <v>299794</v>
      </c>
      <c r="K520" s="5" t="str">
        <f t="shared" si="8"/>
        <v>https://analytics.zoho.com/open-view/2395394000000190105?ZOHO_CRITERIA=%22Estad%C3%ADsticas%20Regionales%22.%22C%C3%B3digo%20regi%C3%B3n%22%3D10%20and%20%22Estad%C3%ADsticas%20Regionales%22.%22C%C3%B3digo%20de%20Sector%22%3D4%20and%20%22Estad%C3%ADsticas%20Regionales%22.%22C%C3%B3digo%20Variable%22%3D%274.1.1.7%27</v>
      </c>
      <c r="L520" s="4" t="s">
        <v>1100</v>
      </c>
    </row>
    <row r="521" spans="1:12" ht="71.400000000000006" x14ac:dyDescent="0.3">
      <c r="A521" s="3" t="s">
        <v>442</v>
      </c>
      <c r="B521" s="3" t="s">
        <v>28</v>
      </c>
      <c r="C521" s="3" t="s">
        <v>543</v>
      </c>
      <c r="D521" s="10" t="s">
        <v>544</v>
      </c>
      <c r="E521" s="2" t="s">
        <v>320</v>
      </c>
      <c r="F521" s="11" t="s">
        <v>31</v>
      </c>
      <c r="G521" s="11">
        <v>10</v>
      </c>
      <c r="H521" s="11">
        <v>4</v>
      </c>
      <c r="I521" s="11" t="s">
        <v>542</v>
      </c>
      <c r="J521" s="24">
        <v>3590236</v>
      </c>
      <c r="K521" s="5" t="str">
        <f t="shared" si="8"/>
        <v>https://analytics.zoho.com/open-view/2395394000000190105?ZOHO_CRITERIA=%22Estad%C3%ADsticas%20Regionales%22.%22C%C3%B3digo%20regi%C3%B3n%22%3D10%20and%20%22Estad%C3%ADsticas%20Regionales%22.%22C%C3%B3digo%20de%20Sector%22%3D4%20and%20%22Estad%C3%ADsticas%20Regionales%22.%22C%C3%B3digo%20Variable%22%3D%274.1.1.8%27</v>
      </c>
      <c r="L521" s="4" t="s">
        <v>1101</v>
      </c>
    </row>
    <row r="522" spans="1:12" ht="57.6" x14ac:dyDescent="0.3">
      <c r="A522" s="3" t="s">
        <v>442</v>
      </c>
      <c r="B522" s="3" t="s">
        <v>28</v>
      </c>
      <c r="C522" s="3" t="s">
        <v>546</v>
      </c>
      <c r="D522" s="10" t="s">
        <v>547</v>
      </c>
      <c r="E522" s="2" t="s">
        <v>320</v>
      </c>
      <c r="F522" s="11" t="s">
        <v>31</v>
      </c>
      <c r="G522" s="11">
        <v>10</v>
      </c>
      <c r="H522" s="11">
        <v>4</v>
      </c>
      <c r="I522" s="11" t="s">
        <v>545</v>
      </c>
      <c r="J522" s="24">
        <v>0</v>
      </c>
      <c r="K522" s="5" t="str">
        <f t="shared" si="8"/>
        <v>NO APLICA</v>
      </c>
      <c r="L522" s="4" t="s">
        <v>1098</v>
      </c>
    </row>
    <row r="523" spans="1:12" ht="71.400000000000006" x14ac:dyDescent="0.3">
      <c r="A523" s="3" t="s">
        <v>442</v>
      </c>
      <c r="B523" s="3" t="s">
        <v>33</v>
      </c>
      <c r="C523" s="3" t="s">
        <v>421</v>
      </c>
      <c r="D523" s="10" t="s">
        <v>35</v>
      </c>
      <c r="E523" s="2" t="s">
        <v>14</v>
      </c>
      <c r="F523" s="11" t="s">
        <v>36</v>
      </c>
      <c r="G523" s="11">
        <v>10</v>
      </c>
      <c r="H523" s="11">
        <v>5</v>
      </c>
      <c r="I523" s="11" t="s">
        <v>32</v>
      </c>
      <c r="J523" s="24">
        <v>11932139.210000001</v>
      </c>
      <c r="K523" s="5" t="str">
        <f t="shared" si="8"/>
        <v>https://analytics.zoho.com/open-view/2395394000000190105?ZOHO_CRITERIA=%22Estad%C3%ADsticas%20Regionales%22.%22C%C3%B3digo%20regi%C3%B3n%22%3D10%20and%20%22Estad%C3%ADsticas%20Regionales%22.%22C%C3%B3digo%20de%20Sector%22%3D5%20and%20%22Estad%C3%ADsticas%20Regionales%22.%22C%C3%B3digo%20Variable%22%3D%275.1%27</v>
      </c>
      <c r="L523" s="4" t="s">
        <v>1102</v>
      </c>
    </row>
    <row r="524" spans="1:12" ht="71.400000000000006" x14ac:dyDescent="0.3">
      <c r="A524" s="3" t="s">
        <v>442</v>
      </c>
      <c r="B524" s="3" t="s">
        <v>33</v>
      </c>
      <c r="C524" s="3" t="s">
        <v>267</v>
      </c>
      <c r="D524" s="10" t="s">
        <v>268</v>
      </c>
      <c r="E524" s="2" t="s">
        <v>14</v>
      </c>
      <c r="F524" s="11" t="s">
        <v>36</v>
      </c>
      <c r="G524" s="11">
        <v>10</v>
      </c>
      <c r="H524" s="11">
        <v>5</v>
      </c>
      <c r="I524" s="11" t="s">
        <v>266</v>
      </c>
      <c r="J524" s="24">
        <v>10006681.710000001</v>
      </c>
      <c r="K524" s="5" t="str">
        <f t="shared" si="8"/>
        <v>https://analytics.zoho.com/open-view/2395394000000190105?ZOHO_CRITERIA=%22Estad%C3%ADsticas%20Regionales%22.%22C%C3%B3digo%20regi%C3%B3n%22%3D10%20and%20%22Estad%C3%ADsticas%20Regionales%22.%22C%C3%B3digo%20de%20Sector%22%3D5%20and%20%22Estad%C3%ADsticas%20Regionales%22.%22C%C3%B3digo%20Variable%22%3D%275.1.2%27</v>
      </c>
      <c r="L524" s="4" t="s">
        <v>1103</v>
      </c>
    </row>
    <row r="525" spans="1:12" ht="71.400000000000006" x14ac:dyDescent="0.3">
      <c r="A525" s="3" t="s">
        <v>442</v>
      </c>
      <c r="B525" s="3" t="s">
        <v>38</v>
      </c>
      <c r="C525" s="3" t="s">
        <v>39</v>
      </c>
      <c r="D525" s="10" t="s">
        <v>40</v>
      </c>
      <c r="E525" s="2" t="s">
        <v>14</v>
      </c>
      <c r="F525" s="11" t="s">
        <v>41</v>
      </c>
      <c r="G525" s="11">
        <v>10</v>
      </c>
      <c r="H525" s="11">
        <v>6</v>
      </c>
      <c r="I525" s="11" t="s">
        <v>37</v>
      </c>
      <c r="J525" s="24">
        <v>3279923</v>
      </c>
      <c r="K525" s="5" t="str">
        <f t="shared" si="8"/>
        <v>https://analytics.zoho.com/open-view/2395394000000190105?ZOHO_CRITERIA=%22Estad%C3%ADsticas%20Regionales%22.%22C%C3%B3digo%20regi%C3%B3n%22%3D10%20and%20%22Estad%C3%ADsticas%20Regionales%22.%22C%C3%B3digo%20de%20Sector%22%3D6%20and%20%22Estad%C3%ADsticas%20Regionales%22.%22C%C3%B3digo%20Variable%22%3D%276.1%27</v>
      </c>
      <c r="L525" s="4" t="s">
        <v>1104</v>
      </c>
    </row>
    <row r="526" spans="1:12" ht="72" x14ac:dyDescent="0.3">
      <c r="A526" s="3" t="s">
        <v>442</v>
      </c>
      <c r="B526" s="3" t="s">
        <v>38</v>
      </c>
      <c r="C526" s="3" t="s">
        <v>43</v>
      </c>
      <c r="D526" s="10" t="s">
        <v>44</v>
      </c>
      <c r="E526" s="2" t="s">
        <v>14</v>
      </c>
      <c r="F526" s="11" t="s">
        <v>41</v>
      </c>
      <c r="G526" s="11">
        <v>10</v>
      </c>
      <c r="H526" s="11">
        <v>6</v>
      </c>
      <c r="I526" s="11" t="s">
        <v>42</v>
      </c>
      <c r="J526" s="24">
        <v>3011939</v>
      </c>
      <c r="K526" s="5" t="str">
        <f t="shared" si="8"/>
        <v>https://analytics.zoho.com/open-view/2395394000000190105?ZOHO_CRITERIA=%22Estad%C3%ADsticas%20Regionales%22.%22C%C3%B3digo%20regi%C3%B3n%22%3D10%20and%20%22Estad%C3%ADsticas%20Regionales%22.%22C%C3%B3digo%20de%20Sector%22%3D6%20and%20%22Estad%C3%ADsticas%20Regionales%22.%22C%C3%B3digo%20Variable%22%3D%276.1.1%27</v>
      </c>
      <c r="L526" s="4" t="s">
        <v>1105</v>
      </c>
    </row>
    <row r="527" spans="1:12" ht="72" x14ac:dyDescent="0.3">
      <c r="A527" s="3" t="s">
        <v>442</v>
      </c>
      <c r="B527" s="3" t="s">
        <v>38</v>
      </c>
      <c r="C527" s="3" t="s">
        <v>46</v>
      </c>
      <c r="D527" s="10" t="s">
        <v>47</v>
      </c>
      <c r="E527" s="2" t="s">
        <v>14</v>
      </c>
      <c r="F527" s="11" t="s">
        <v>41</v>
      </c>
      <c r="G527" s="11">
        <v>10</v>
      </c>
      <c r="H527" s="11">
        <v>6</v>
      </c>
      <c r="I527" s="11" t="s">
        <v>45</v>
      </c>
      <c r="J527" s="24">
        <v>267984</v>
      </c>
      <c r="K527" s="5" t="str">
        <f t="shared" si="8"/>
        <v>https://analytics.zoho.com/open-view/2395394000000190105?ZOHO_CRITERIA=%22Estad%C3%ADsticas%20Regionales%22.%22C%C3%B3digo%20regi%C3%B3n%22%3D10%20and%20%22Estad%C3%ADsticas%20Regionales%22.%22C%C3%B3digo%20de%20Sector%22%3D6%20and%20%22Estad%C3%ADsticas%20Regionales%22.%22C%C3%B3digo%20Variable%22%3D%276.1.2%27</v>
      </c>
      <c r="L527" s="4" t="s">
        <v>1106</v>
      </c>
    </row>
    <row r="528" spans="1:12" ht="71.400000000000006" x14ac:dyDescent="0.3">
      <c r="A528" s="3" t="s">
        <v>442</v>
      </c>
      <c r="B528" s="3" t="s">
        <v>38</v>
      </c>
      <c r="C528" s="3" t="s">
        <v>49</v>
      </c>
      <c r="D528" s="10" t="s">
        <v>50</v>
      </c>
      <c r="E528" s="2" t="s">
        <v>14</v>
      </c>
      <c r="F528" s="11" t="s">
        <v>51</v>
      </c>
      <c r="G528" s="11">
        <v>10</v>
      </c>
      <c r="H528" s="11">
        <v>6</v>
      </c>
      <c r="I528" s="11" t="s">
        <v>48</v>
      </c>
      <c r="J528" s="24">
        <v>49841</v>
      </c>
      <c r="K528" s="5" t="str">
        <f t="shared" si="8"/>
        <v>https://analytics.zoho.com/open-view/2395394000000190105?ZOHO_CRITERIA=%22Estad%C3%ADsticas%20Regionales%22.%22C%C3%B3digo%20regi%C3%B3n%22%3D10%20and%20%22Estad%C3%ADsticas%20Regionales%22.%22C%C3%B3digo%20de%20Sector%22%3D6%20and%20%22Estad%C3%ADsticas%20Regionales%22.%22C%C3%B3digo%20Variable%22%3D%276.2%27</v>
      </c>
      <c r="L528" s="4" t="s">
        <v>1107</v>
      </c>
    </row>
    <row r="529" spans="1:12" ht="71.400000000000006" x14ac:dyDescent="0.3">
      <c r="A529" s="3" t="s">
        <v>442</v>
      </c>
      <c r="B529" s="3" t="s">
        <v>38</v>
      </c>
      <c r="C529" s="3" t="s">
        <v>53</v>
      </c>
      <c r="D529" s="10" t="s">
        <v>54</v>
      </c>
      <c r="E529" s="2" t="s">
        <v>14</v>
      </c>
      <c r="F529" s="11" t="s">
        <v>41</v>
      </c>
      <c r="G529" s="11">
        <v>10</v>
      </c>
      <c r="H529" s="11">
        <v>6</v>
      </c>
      <c r="I529" s="11" t="s">
        <v>52</v>
      </c>
      <c r="J529" s="24">
        <v>2113332</v>
      </c>
      <c r="K529" s="5" t="str">
        <f t="shared" si="8"/>
        <v>https://analytics.zoho.com/open-view/2395394000000190105?ZOHO_CRITERIA=%22Estad%C3%ADsticas%20Regionales%22.%22C%C3%B3digo%20regi%C3%B3n%22%3D10%20and%20%22Estad%C3%ADsticas%20Regionales%22.%22C%C3%B3digo%20de%20Sector%22%3D6%20and%20%22Estad%C3%ADsticas%20Regionales%22.%22C%C3%B3digo%20Variable%22%3D%276.3%27</v>
      </c>
      <c r="L529" s="4" t="s">
        <v>1108</v>
      </c>
    </row>
    <row r="530" spans="1:12" ht="86.4" x14ac:dyDescent="0.3">
      <c r="A530" s="3" t="s">
        <v>442</v>
      </c>
      <c r="B530" s="3" t="s">
        <v>38</v>
      </c>
      <c r="C530" s="3" t="s">
        <v>56</v>
      </c>
      <c r="D530" s="10" t="s">
        <v>57</v>
      </c>
      <c r="E530" s="2" t="s">
        <v>14</v>
      </c>
      <c r="F530" s="11" t="s">
        <v>41</v>
      </c>
      <c r="G530" s="11">
        <v>10</v>
      </c>
      <c r="H530" s="11">
        <v>6</v>
      </c>
      <c r="I530" s="11" t="s">
        <v>55</v>
      </c>
      <c r="J530" s="24">
        <v>1146219</v>
      </c>
      <c r="K530" s="5" t="str">
        <f t="shared" si="8"/>
        <v>https://analytics.zoho.com/open-view/2395394000000190105?ZOHO_CRITERIA=%22Estad%C3%ADsticas%20Regionales%22.%22C%C3%B3digo%20regi%C3%B3n%22%3D10%20and%20%22Estad%C3%ADsticas%20Regionales%22.%22C%C3%B3digo%20de%20Sector%22%3D6%20and%20%22Estad%C3%ADsticas%20Regionales%22.%22C%C3%B3digo%20Variable%22%3D%276.3.1%27</v>
      </c>
      <c r="L530" s="4" t="s">
        <v>1109</v>
      </c>
    </row>
    <row r="531" spans="1:12" ht="100.8" x14ac:dyDescent="0.3">
      <c r="A531" s="3" t="s">
        <v>442</v>
      </c>
      <c r="B531" s="3" t="s">
        <v>38</v>
      </c>
      <c r="C531" s="3" t="s">
        <v>59</v>
      </c>
      <c r="D531" s="10" t="s">
        <v>60</v>
      </c>
      <c r="E531" s="2" t="s">
        <v>14</v>
      </c>
      <c r="F531" s="11" t="s">
        <v>41</v>
      </c>
      <c r="G531" s="11">
        <v>10</v>
      </c>
      <c r="H531" s="11">
        <v>6</v>
      </c>
      <c r="I531" s="11" t="s">
        <v>58</v>
      </c>
      <c r="J531" s="24">
        <v>298438</v>
      </c>
      <c r="K531" s="5" t="str">
        <f t="shared" si="8"/>
        <v>https://analytics.zoho.com/open-view/2395394000000190105?ZOHO_CRITERIA=%22Estad%C3%ADsticas%20Regionales%22.%22C%C3%B3digo%20regi%C3%B3n%22%3D10%20and%20%22Estad%C3%ADsticas%20Regionales%22.%22C%C3%B3digo%20de%20Sector%22%3D6%20and%20%22Estad%C3%ADsticas%20Regionales%22.%22C%C3%B3digo%20Variable%22%3D%276.3.2%27</v>
      </c>
      <c r="L531" s="4" t="s">
        <v>1110</v>
      </c>
    </row>
    <row r="532" spans="1:12" ht="100.8" x14ac:dyDescent="0.3">
      <c r="A532" s="3" t="s">
        <v>442</v>
      </c>
      <c r="B532" s="3" t="s">
        <v>38</v>
      </c>
      <c r="C532" s="3" t="s">
        <v>62</v>
      </c>
      <c r="D532" s="10" t="s">
        <v>63</v>
      </c>
      <c r="E532" s="2" t="s">
        <v>14</v>
      </c>
      <c r="F532" s="11" t="s">
        <v>41</v>
      </c>
      <c r="G532" s="11">
        <v>10</v>
      </c>
      <c r="H532" s="11">
        <v>6</v>
      </c>
      <c r="I532" s="11" t="s">
        <v>61</v>
      </c>
      <c r="J532" s="24">
        <v>521816</v>
      </c>
      <c r="K532" s="5" t="str">
        <f t="shared" si="8"/>
        <v>https://analytics.zoho.com/open-view/2395394000000190105?ZOHO_CRITERIA=%22Estad%C3%ADsticas%20Regionales%22.%22C%C3%B3digo%20regi%C3%B3n%22%3D10%20and%20%22Estad%C3%ADsticas%20Regionales%22.%22C%C3%B3digo%20de%20Sector%22%3D6%20and%20%22Estad%C3%ADsticas%20Regionales%22.%22C%C3%B3digo%20Variable%22%3D%276.3.3%27</v>
      </c>
      <c r="L532" s="4" t="s">
        <v>1111</v>
      </c>
    </row>
    <row r="533" spans="1:12" ht="100.8" x14ac:dyDescent="0.3">
      <c r="A533" s="3" t="s">
        <v>442</v>
      </c>
      <c r="B533" s="3" t="s">
        <v>38</v>
      </c>
      <c r="C533" s="3" t="s">
        <v>65</v>
      </c>
      <c r="D533" s="10" t="s">
        <v>66</v>
      </c>
      <c r="E533" s="2" t="s">
        <v>14</v>
      </c>
      <c r="F533" s="11" t="s">
        <v>41</v>
      </c>
      <c r="G533" s="11">
        <v>10</v>
      </c>
      <c r="H533" s="11">
        <v>6</v>
      </c>
      <c r="I533" s="11" t="s">
        <v>64</v>
      </c>
      <c r="J533" s="24">
        <v>146859</v>
      </c>
      <c r="K533" s="5" t="str">
        <f t="shared" si="8"/>
        <v>https://analytics.zoho.com/open-view/2395394000000190105?ZOHO_CRITERIA=%22Estad%C3%ADsticas%20Regionales%22.%22C%C3%B3digo%20regi%C3%B3n%22%3D10%20and%20%22Estad%C3%ADsticas%20Regionales%22.%22C%C3%B3digo%20de%20Sector%22%3D6%20and%20%22Estad%C3%ADsticas%20Regionales%22.%22C%C3%B3digo%20Variable%22%3D%276.3.4%27</v>
      </c>
      <c r="L533" s="4" t="s">
        <v>1112</v>
      </c>
    </row>
    <row r="534" spans="1:12" ht="72" x14ac:dyDescent="0.3">
      <c r="A534" s="3" t="s">
        <v>442</v>
      </c>
      <c r="B534" s="3" t="s">
        <v>38</v>
      </c>
      <c r="C534" s="3" t="s">
        <v>68</v>
      </c>
      <c r="D534" s="10" t="s">
        <v>69</v>
      </c>
      <c r="E534" s="2" t="s">
        <v>14</v>
      </c>
      <c r="F534" s="11" t="s">
        <v>70</v>
      </c>
      <c r="G534" s="11">
        <v>10</v>
      </c>
      <c r="H534" s="11">
        <v>6</v>
      </c>
      <c r="I534" s="11" t="s">
        <v>67</v>
      </c>
      <c r="J534" s="24">
        <v>6747491378.3989983</v>
      </c>
      <c r="K534" s="5" t="str">
        <f t="shared" si="8"/>
        <v>https://analytics.zoho.com/open-view/2395394000000190105?ZOHO_CRITERIA=%22Estad%C3%ADsticas%20Regionales%22.%22C%C3%B3digo%20regi%C3%B3n%22%3D10%20and%20%22Estad%C3%ADsticas%20Regionales%22.%22C%C3%B3digo%20de%20Sector%22%3D6%20and%20%22Estad%C3%ADsticas%20Regionales%22.%22C%C3%B3digo%20Variable%22%3D%276.4%27</v>
      </c>
      <c r="L534" s="4" t="s">
        <v>1113</v>
      </c>
    </row>
    <row r="535" spans="1:12" ht="71.400000000000006" x14ac:dyDescent="0.3">
      <c r="A535" s="3" t="s">
        <v>442</v>
      </c>
      <c r="B535" s="3" t="s">
        <v>38</v>
      </c>
      <c r="C535" s="3" t="s">
        <v>72</v>
      </c>
      <c r="D535" s="10" t="s">
        <v>73</v>
      </c>
      <c r="E535" s="2" t="s">
        <v>14</v>
      </c>
      <c r="F535" s="11" t="s">
        <v>70</v>
      </c>
      <c r="G535" s="11">
        <v>10</v>
      </c>
      <c r="H535" s="11">
        <v>6</v>
      </c>
      <c r="I535" s="11" t="s">
        <v>71</v>
      </c>
      <c r="J535" s="24">
        <v>320114.52500000008</v>
      </c>
      <c r="K535" s="5" t="str">
        <f t="shared" si="8"/>
        <v>https://analytics.zoho.com/open-view/2395394000000190105?ZOHO_CRITERIA=%22Estad%C3%ADsticas%20Regionales%22.%22C%C3%B3digo%20regi%C3%B3n%22%3D10%20and%20%22Estad%C3%ADsticas%20Regionales%22.%22C%C3%B3digo%20de%20Sector%22%3D6%20and%20%22Estad%C3%ADsticas%20Regionales%22.%22C%C3%B3digo%20Variable%22%3D%276.4.1%27</v>
      </c>
      <c r="L535" s="4" t="s">
        <v>1114</v>
      </c>
    </row>
    <row r="536" spans="1:12" ht="71.400000000000006" x14ac:dyDescent="0.3">
      <c r="A536" s="3" t="s">
        <v>442</v>
      </c>
      <c r="B536" s="3" t="s">
        <v>38</v>
      </c>
      <c r="C536" s="3" t="s">
        <v>75</v>
      </c>
      <c r="D536" s="10" t="s">
        <v>76</v>
      </c>
      <c r="E536" s="2" t="s">
        <v>14</v>
      </c>
      <c r="F536" s="11" t="s">
        <v>70</v>
      </c>
      <c r="G536" s="11">
        <v>10</v>
      </c>
      <c r="H536" s="11">
        <v>6</v>
      </c>
      <c r="I536" s="11" t="s">
        <v>74</v>
      </c>
      <c r="J536" s="24">
        <v>82474002.950000003</v>
      </c>
      <c r="K536" s="5" t="str">
        <f t="shared" si="8"/>
        <v>https://analytics.zoho.com/open-view/2395394000000190105?ZOHO_CRITERIA=%22Estad%C3%ADsticas%20Regionales%22.%22C%C3%B3digo%20regi%C3%B3n%22%3D10%20and%20%22Estad%C3%ADsticas%20Regionales%22.%22C%C3%B3digo%20de%20Sector%22%3D6%20and%20%22Estad%C3%ADsticas%20Regionales%22.%22C%C3%B3digo%20Variable%22%3D%276.4.2%27</v>
      </c>
      <c r="L536" s="4" t="s">
        <v>1115</v>
      </c>
    </row>
    <row r="537" spans="1:12" ht="71.400000000000006" x14ac:dyDescent="0.3">
      <c r="A537" s="3" t="s">
        <v>442</v>
      </c>
      <c r="B537" s="3" t="s">
        <v>38</v>
      </c>
      <c r="C537" s="3" t="s">
        <v>78</v>
      </c>
      <c r="D537" s="10" t="s">
        <v>79</v>
      </c>
      <c r="E537" s="2" t="s">
        <v>14</v>
      </c>
      <c r="F537" s="11" t="s">
        <v>70</v>
      </c>
      <c r="G537" s="11">
        <v>10</v>
      </c>
      <c r="H537" s="11">
        <v>6</v>
      </c>
      <c r="I537" s="11" t="s">
        <v>77</v>
      </c>
      <c r="J537" s="24">
        <v>5248284725.545001</v>
      </c>
      <c r="K537" s="5" t="str">
        <f t="shared" si="8"/>
        <v>https://analytics.zoho.com/open-view/2395394000000190105?ZOHO_CRITERIA=%22Estad%C3%ADsticas%20Regionales%22.%22C%C3%B3digo%20regi%C3%B3n%22%3D10%20and%20%22Estad%C3%ADsticas%20Regionales%22.%22C%C3%B3digo%20de%20Sector%22%3D6%20and%20%22Estad%C3%ADsticas%20Regionales%22.%22C%C3%B3digo%20Variable%22%3D%276.4.3%27</v>
      </c>
      <c r="L537" s="4" t="s">
        <v>1116</v>
      </c>
    </row>
    <row r="538" spans="1:12" ht="71.400000000000006" x14ac:dyDescent="0.3">
      <c r="A538" s="3" t="s">
        <v>442</v>
      </c>
      <c r="B538" s="3" t="s">
        <v>38</v>
      </c>
      <c r="C538" s="3" t="s">
        <v>81</v>
      </c>
      <c r="D538" s="10" t="s">
        <v>82</v>
      </c>
      <c r="E538" s="2" t="s">
        <v>14</v>
      </c>
      <c r="F538" s="11" t="s">
        <v>70</v>
      </c>
      <c r="G538" s="11">
        <v>10</v>
      </c>
      <c r="H538" s="11">
        <v>6</v>
      </c>
      <c r="I538" s="11" t="s">
        <v>80</v>
      </c>
      <c r="J538" s="24">
        <v>531298940.91600007</v>
      </c>
      <c r="K538" s="5" t="str">
        <f t="shared" si="8"/>
        <v>https://analytics.zoho.com/open-view/2395394000000190105?ZOHO_CRITERIA=%22Estad%C3%ADsticas%20Regionales%22.%22C%C3%B3digo%20regi%C3%B3n%22%3D10%20and%20%22Estad%C3%ADsticas%20Regionales%22.%22C%C3%B3digo%20de%20Sector%22%3D6%20and%20%22Estad%C3%ADsticas%20Regionales%22.%22C%C3%B3digo%20Variable%22%3D%276.4.4%27</v>
      </c>
      <c r="L538" s="4" t="s">
        <v>1117</v>
      </c>
    </row>
    <row r="539" spans="1:12" ht="71.400000000000006" x14ac:dyDescent="0.3">
      <c r="A539" s="3" t="s">
        <v>442</v>
      </c>
      <c r="B539" s="3" t="s">
        <v>38</v>
      </c>
      <c r="C539" s="3" t="s">
        <v>84</v>
      </c>
      <c r="D539" s="10" t="s">
        <v>85</v>
      </c>
      <c r="E539" s="2" t="s">
        <v>14</v>
      </c>
      <c r="F539" s="11" t="s">
        <v>70</v>
      </c>
      <c r="G539" s="11">
        <v>10</v>
      </c>
      <c r="H539" s="11">
        <v>6</v>
      </c>
      <c r="I539" s="11" t="s">
        <v>83</v>
      </c>
      <c r="J539" s="24">
        <v>250337869.627</v>
      </c>
      <c r="K539" s="5" t="str">
        <f t="shared" si="8"/>
        <v>https://analytics.zoho.com/open-view/2395394000000190105?ZOHO_CRITERIA=%22Estad%C3%ADsticas%20Regionales%22.%22C%C3%B3digo%20regi%C3%B3n%22%3D10%20and%20%22Estad%C3%ADsticas%20Regionales%22.%22C%C3%B3digo%20de%20Sector%22%3D6%20and%20%22Estad%C3%ADsticas%20Regionales%22.%22C%C3%B3digo%20Variable%22%3D%276.4.5%27</v>
      </c>
      <c r="L539" s="4" t="s">
        <v>1118</v>
      </c>
    </row>
    <row r="540" spans="1:12" ht="71.400000000000006" x14ac:dyDescent="0.3">
      <c r="A540" s="3" t="s">
        <v>442</v>
      </c>
      <c r="B540" s="3" t="s">
        <v>38</v>
      </c>
      <c r="C540" s="3" t="s">
        <v>87</v>
      </c>
      <c r="D540" s="10" t="s">
        <v>88</v>
      </c>
      <c r="E540" s="2" t="s">
        <v>14</v>
      </c>
      <c r="F540" s="11" t="s">
        <v>70</v>
      </c>
      <c r="G540" s="11">
        <v>10</v>
      </c>
      <c r="H540" s="11">
        <v>6</v>
      </c>
      <c r="I540" s="11" t="s">
        <v>86</v>
      </c>
      <c r="J540" s="24">
        <v>467942980.43299991</v>
      </c>
      <c r="K540" s="5" t="str">
        <f t="shared" si="8"/>
        <v>https://analytics.zoho.com/open-view/2395394000000190105?ZOHO_CRITERIA=%22Estad%C3%ADsticas%20Regionales%22.%22C%C3%B3digo%20regi%C3%B3n%22%3D10%20and%20%22Estad%C3%ADsticas%20Regionales%22.%22C%C3%B3digo%20de%20Sector%22%3D6%20and%20%22Estad%C3%ADsticas%20Regionales%22.%22C%C3%B3digo%20Variable%22%3D%276.4.6%27</v>
      </c>
      <c r="L540" s="4" t="s">
        <v>1119</v>
      </c>
    </row>
    <row r="541" spans="1:12" ht="71.400000000000006" x14ac:dyDescent="0.3">
      <c r="A541" s="3" t="s">
        <v>442</v>
      </c>
      <c r="B541" s="3" t="s">
        <v>38</v>
      </c>
      <c r="C541" s="3" t="s">
        <v>90</v>
      </c>
      <c r="D541" s="10" t="s">
        <v>91</v>
      </c>
      <c r="E541" s="2" t="s">
        <v>14</v>
      </c>
      <c r="F541" s="11" t="s">
        <v>70</v>
      </c>
      <c r="G541" s="11">
        <v>10</v>
      </c>
      <c r="H541" s="11">
        <v>6</v>
      </c>
      <c r="I541" s="11" t="s">
        <v>89</v>
      </c>
      <c r="J541" s="24">
        <v>166832744.40300003</v>
      </c>
      <c r="K541" s="5" t="str">
        <f t="shared" si="8"/>
        <v>https://analytics.zoho.com/open-view/2395394000000190105?ZOHO_CRITERIA=%22Estad%C3%ADsticas%20Regionales%22.%22C%C3%B3digo%20regi%C3%B3n%22%3D10%20and%20%22Estad%C3%ADsticas%20Regionales%22.%22C%C3%B3digo%20de%20Sector%22%3D6%20and%20%22Estad%C3%ADsticas%20Regionales%22.%22C%C3%B3digo%20Variable%22%3D%276.4.7%27</v>
      </c>
      <c r="L541" s="4" t="s">
        <v>1120</v>
      </c>
    </row>
    <row r="542" spans="1:12" ht="72" x14ac:dyDescent="0.3">
      <c r="A542" s="3" t="s">
        <v>442</v>
      </c>
      <c r="B542" s="3" t="s">
        <v>93</v>
      </c>
      <c r="C542" s="3" t="s">
        <v>94</v>
      </c>
      <c r="D542" s="10" t="s">
        <v>95</v>
      </c>
      <c r="E542" s="2" t="s">
        <v>14</v>
      </c>
      <c r="F542" s="11" t="s">
        <v>15</v>
      </c>
      <c r="G542" s="11">
        <v>10</v>
      </c>
      <c r="H542" s="11">
        <v>7</v>
      </c>
      <c r="I542" s="11" t="s">
        <v>92</v>
      </c>
      <c r="J542" s="24">
        <v>9603.1863740636181</v>
      </c>
      <c r="K542" s="5" t="str">
        <f t="shared" si="8"/>
        <v>https://analytics.zoho.com/open-view/2395394000000190105?ZOHO_CRITERIA=%22Estad%C3%ADsticas%20Regionales%22.%22C%C3%B3digo%20regi%C3%B3n%22%3D10%20and%20%22Estad%C3%ADsticas%20Regionales%22.%22C%C3%B3digo%20de%20Sector%22%3D7%20and%20%22Estad%C3%ADsticas%20Regionales%22.%22C%C3%B3digo%20Variable%22%3D%277.1.1%27</v>
      </c>
      <c r="L542" s="4" t="s">
        <v>1121</v>
      </c>
    </row>
    <row r="543" spans="1:12" ht="71.400000000000006" x14ac:dyDescent="0.3">
      <c r="A543" s="3" t="s">
        <v>442</v>
      </c>
      <c r="B543" s="3" t="s">
        <v>93</v>
      </c>
      <c r="C543" s="3" t="s">
        <v>97</v>
      </c>
      <c r="D543" s="10" t="s">
        <v>98</v>
      </c>
      <c r="E543" s="2" t="s">
        <v>14</v>
      </c>
      <c r="F543" s="11" t="s">
        <v>99</v>
      </c>
      <c r="G543" s="11">
        <v>10</v>
      </c>
      <c r="H543" s="11">
        <v>7</v>
      </c>
      <c r="I543" s="11" t="s">
        <v>96</v>
      </c>
      <c r="J543" s="24">
        <v>3528112.939942</v>
      </c>
      <c r="K543" s="5" t="str">
        <f t="shared" si="8"/>
        <v>https://analytics.zoho.com/open-view/2395394000000190105?ZOHO_CRITERIA=%22Estad%C3%ADsticas%20Regionales%22.%22C%C3%B3digo%20regi%C3%B3n%22%3D10%20and%20%22Estad%C3%ADsticas%20Regionales%22.%22C%C3%B3digo%20de%20Sector%22%3D7%20and%20%22Estad%C3%ADsticas%20Regionales%22.%22C%C3%B3digo%20Variable%22%3D%277.1.2%27</v>
      </c>
      <c r="L543" s="4" t="s">
        <v>1122</v>
      </c>
    </row>
    <row r="544" spans="1:12" ht="71.400000000000006" x14ac:dyDescent="0.3">
      <c r="A544" s="3" t="s">
        <v>442</v>
      </c>
      <c r="B544" s="3" t="s">
        <v>93</v>
      </c>
      <c r="C544" s="3" t="s">
        <v>101</v>
      </c>
      <c r="D544" s="10" t="s">
        <v>102</v>
      </c>
      <c r="E544" s="2" t="s">
        <v>14</v>
      </c>
      <c r="F544" s="11" t="s">
        <v>51</v>
      </c>
      <c r="G544" s="11">
        <v>10</v>
      </c>
      <c r="H544" s="11">
        <v>7</v>
      </c>
      <c r="I544" s="11" t="s">
        <v>100</v>
      </c>
      <c r="J544" s="24">
        <v>5966</v>
      </c>
      <c r="K544" s="5" t="str">
        <f t="shared" si="8"/>
        <v>https://analytics.zoho.com/open-view/2395394000000190105?ZOHO_CRITERIA=%22Estad%C3%ADsticas%20Regionales%22.%22C%C3%B3digo%20regi%C3%B3n%22%3D10%20and%20%22Estad%C3%ADsticas%20Regionales%22.%22C%C3%B3digo%20de%20Sector%22%3D7%20and%20%22Estad%C3%ADsticas%20Regionales%22.%22C%C3%B3digo%20Variable%22%3D%277.1.3%27</v>
      </c>
      <c r="L544" s="4" t="s">
        <v>1123</v>
      </c>
    </row>
    <row r="545" spans="1:12" ht="71.400000000000006" x14ac:dyDescent="0.3">
      <c r="A545" s="3" t="s">
        <v>442</v>
      </c>
      <c r="B545" s="3" t="s">
        <v>93</v>
      </c>
      <c r="C545" s="3" t="s">
        <v>104</v>
      </c>
      <c r="D545" s="10" t="s">
        <v>105</v>
      </c>
      <c r="E545" s="2" t="s">
        <v>14</v>
      </c>
      <c r="F545" s="11" t="s">
        <v>41</v>
      </c>
      <c r="G545" s="11">
        <v>10</v>
      </c>
      <c r="H545" s="11">
        <v>7</v>
      </c>
      <c r="I545" s="11" t="s">
        <v>103</v>
      </c>
      <c r="J545" s="24">
        <v>10573209</v>
      </c>
      <c r="K545" s="5" t="str">
        <f t="shared" si="8"/>
        <v>https://analytics.zoho.com/open-view/2395394000000190105?ZOHO_CRITERIA=%22Estad%C3%ADsticas%20Regionales%22.%22C%C3%B3digo%20regi%C3%B3n%22%3D10%20and%20%22Estad%C3%ADsticas%20Regionales%22.%22C%C3%B3digo%20de%20Sector%22%3D7%20and%20%22Estad%C3%ADsticas%20Regionales%22.%22C%C3%B3digo%20Variable%22%3D%277.1.4%27</v>
      </c>
      <c r="L545" s="4" t="s">
        <v>1124</v>
      </c>
    </row>
    <row r="546" spans="1:12" ht="71.400000000000006" x14ac:dyDescent="0.3">
      <c r="A546" s="3" t="s">
        <v>442</v>
      </c>
      <c r="B546" s="3" t="s">
        <v>93</v>
      </c>
      <c r="C546" s="3" t="s">
        <v>107</v>
      </c>
      <c r="D546" s="10" t="s">
        <v>108</v>
      </c>
      <c r="E546" s="2" t="s">
        <v>14</v>
      </c>
      <c r="F546" s="11" t="s">
        <v>51</v>
      </c>
      <c r="G546" s="11">
        <v>10</v>
      </c>
      <c r="H546" s="11">
        <v>7</v>
      </c>
      <c r="I546" s="11" t="s">
        <v>106</v>
      </c>
      <c r="J546" s="24">
        <v>8720852.3980392162</v>
      </c>
      <c r="K546" s="5" t="str">
        <f t="shared" si="8"/>
        <v>https://analytics.zoho.com/open-view/2395394000000190105?ZOHO_CRITERIA=%22Estad%C3%ADsticas%20Regionales%22.%22C%C3%B3digo%20regi%C3%B3n%22%3D10%20and%20%22Estad%C3%ADsticas%20Regionales%22.%22C%C3%B3digo%20de%20Sector%22%3D7%20and%20%22Estad%C3%ADsticas%20Regionales%22.%22C%C3%B3digo%20Variable%22%3D%277.2.1%27</v>
      </c>
      <c r="L546" s="4" t="s">
        <v>1125</v>
      </c>
    </row>
    <row r="547" spans="1:12" ht="71.400000000000006" x14ac:dyDescent="0.3">
      <c r="A547" s="3" t="s">
        <v>442</v>
      </c>
      <c r="B547" s="3" t="s">
        <v>93</v>
      </c>
      <c r="C547" s="3" t="s">
        <v>110</v>
      </c>
      <c r="D547" s="10" t="s">
        <v>111</v>
      </c>
      <c r="E547" s="2" t="s">
        <v>14</v>
      </c>
      <c r="F547" s="11" t="s">
        <v>51</v>
      </c>
      <c r="G547" s="11">
        <v>10</v>
      </c>
      <c r="H547" s="11">
        <v>7</v>
      </c>
      <c r="I547" s="11" t="s">
        <v>109</v>
      </c>
      <c r="J547" s="24">
        <v>4600029.7968627429</v>
      </c>
      <c r="K547" s="5" t="str">
        <f t="shared" si="8"/>
        <v>https://analytics.zoho.com/open-view/2395394000000190105?ZOHO_CRITERIA=%22Estad%C3%ADsticas%20Regionales%22.%22C%C3%B3digo%20regi%C3%B3n%22%3D10%20and%20%22Estad%C3%ADsticas%20Regionales%22.%22C%C3%B3digo%20de%20Sector%22%3D7%20and%20%22Estad%C3%ADsticas%20Regionales%22.%22C%C3%B3digo%20Variable%22%3D%277.2.2%27</v>
      </c>
      <c r="L547" s="4" t="s">
        <v>1126</v>
      </c>
    </row>
    <row r="548" spans="1:12" ht="71.400000000000006" x14ac:dyDescent="0.3">
      <c r="A548" s="3" t="s">
        <v>442</v>
      </c>
      <c r="B548" s="3" t="s">
        <v>93</v>
      </c>
      <c r="C548" s="3" t="s">
        <v>113</v>
      </c>
      <c r="D548" s="10" t="s">
        <v>114</v>
      </c>
      <c r="E548" s="2" t="s">
        <v>14</v>
      </c>
      <c r="F548" s="11" t="s">
        <v>115</v>
      </c>
      <c r="G548" s="11">
        <v>10</v>
      </c>
      <c r="H548" s="11">
        <v>7</v>
      </c>
      <c r="I548" s="11" t="s">
        <v>112</v>
      </c>
      <c r="J548" s="24">
        <v>110.42227668338479</v>
      </c>
      <c r="K548" s="5" t="str">
        <f t="shared" si="8"/>
        <v>https://analytics.zoho.com/open-view/2395394000000190105?ZOHO_CRITERIA=%22Estad%C3%ADsticas%20Regionales%22.%22C%C3%B3digo%20regi%C3%B3n%22%3D10%20and%20%22Estad%C3%ADsticas%20Regionales%22.%22C%C3%B3digo%20de%20Sector%22%3D7%20and%20%22Estad%C3%ADsticas%20Regionales%22.%22C%C3%B3digo%20Variable%22%3D%277.2.3%27</v>
      </c>
      <c r="L548" s="4" t="s">
        <v>1127</v>
      </c>
    </row>
    <row r="549" spans="1:12" ht="72" x14ac:dyDescent="0.3">
      <c r="A549" s="3" t="s">
        <v>442</v>
      </c>
      <c r="B549" s="3" t="s">
        <v>93</v>
      </c>
      <c r="C549" s="3" t="s">
        <v>117</v>
      </c>
      <c r="D549" s="10" t="s">
        <v>118</v>
      </c>
      <c r="E549" s="2" t="s">
        <v>14</v>
      </c>
      <c r="F549" s="11" t="s">
        <v>119</v>
      </c>
      <c r="G549" s="11">
        <v>10</v>
      </c>
      <c r="H549" s="11">
        <v>7</v>
      </c>
      <c r="I549" s="11" t="s">
        <v>116</v>
      </c>
      <c r="J549" s="24">
        <v>1734.3382142416885</v>
      </c>
      <c r="K549" s="5" t="str">
        <f t="shared" si="8"/>
        <v>https://analytics.zoho.com/open-view/2395394000000190105?ZOHO_CRITERIA=%22Estad%C3%ADsticas%20Regionales%22.%22C%C3%B3digo%20regi%C3%B3n%22%3D10%20and%20%22Estad%C3%ADsticas%20Regionales%22.%22C%C3%B3digo%20de%20Sector%22%3D7%20and%20%22Estad%C3%ADsticas%20Regionales%22.%22C%C3%B3digo%20Variable%22%3D%277.2.4%27</v>
      </c>
      <c r="L549" s="4" t="s">
        <v>1128</v>
      </c>
    </row>
    <row r="550" spans="1:12" ht="71.400000000000006" x14ac:dyDescent="0.3">
      <c r="A550" s="3" t="s">
        <v>442</v>
      </c>
      <c r="B550" s="3" t="s">
        <v>93</v>
      </c>
      <c r="C550" s="3" t="s">
        <v>121</v>
      </c>
      <c r="D550" s="10" t="s">
        <v>122</v>
      </c>
      <c r="E550" s="2" t="s">
        <v>14</v>
      </c>
      <c r="F550" s="11" t="s">
        <v>119</v>
      </c>
      <c r="G550" s="11">
        <v>10</v>
      </c>
      <c r="H550" s="11">
        <v>7</v>
      </c>
      <c r="I550" s="11" t="s">
        <v>120</v>
      </c>
      <c r="J550" s="24">
        <v>1133.8117654746884</v>
      </c>
      <c r="K550" s="5" t="str">
        <f t="shared" si="8"/>
        <v>https://analytics.zoho.com/open-view/2395394000000190105?ZOHO_CRITERIA=%22Estad%C3%ADsticas%20Regionales%22.%22C%C3%B3digo%20regi%C3%B3n%22%3D10%20and%20%22Estad%C3%ADsticas%20Regionales%22.%22C%C3%B3digo%20de%20Sector%22%3D7%20and%20%22Estad%C3%ADsticas%20Regionales%22.%22C%C3%B3digo%20Variable%22%3D%277.2.5%27</v>
      </c>
      <c r="L550" s="4" t="s">
        <v>1129</v>
      </c>
    </row>
    <row r="551" spans="1:12" ht="71.400000000000006" x14ac:dyDescent="0.3">
      <c r="A551" s="3" t="s">
        <v>442</v>
      </c>
      <c r="B551" s="3" t="s">
        <v>93</v>
      </c>
      <c r="C551" s="3" t="s">
        <v>124</v>
      </c>
      <c r="D551" s="10" t="s">
        <v>125</v>
      </c>
      <c r="E551" s="2" t="s">
        <v>14</v>
      </c>
      <c r="F551" s="11" t="s">
        <v>126</v>
      </c>
      <c r="G551" s="11">
        <v>10</v>
      </c>
      <c r="H551" s="11">
        <v>7</v>
      </c>
      <c r="I551" s="11" t="s">
        <v>123</v>
      </c>
      <c r="J551" s="24">
        <v>2731580.4314570203</v>
      </c>
      <c r="K551" s="5" t="str">
        <f t="shared" si="8"/>
        <v>https://analytics.zoho.com/open-view/2395394000000190105?ZOHO_CRITERIA=%22Estad%C3%ADsticas%20Regionales%22.%22C%C3%B3digo%20regi%C3%B3n%22%3D10%20and%20%22Estad%C3%ADsticas%20Regionales%22.%22C%C3%B3digo%20de%20Sector%22%3D7%20and%20%22Estad%C3%ADsticas%20Regionales%22.%22C%C3%B3digo%20Variable%22%3D%277.2.6%27</v>
      </c>
      <c r="L551" s="4" t="s">
        <v>1130</v>
      </c>
    </row>
    <row r="552" spans="1:12" ht="71.400000000000006" x14ac:dyDescent="0.3">
      <c r="A552" s="3" t="s">
        <v>442</v>
      </c>
      <c r="B552" s="3" t="s">
        <v>93</v>
      </c>
      <c r="C552" s="3" t="s">
        <v>128</v>
      </c>
      <c r="D552" s="10" t="s">
        <v>129</v>
      </c>
      <c r="E552" s="2" t="s">
        <v>14</v>
      </c>
      <c r="F552" s="11" t="s">
        <v>126</v>
      </c>
      <c r="G552" s="11">
        <v>10</v>
      </c>
      <c r="H552" s="11">
        <v>7</v>
      </c>
      <c r="I552" s="11" t="s">
        <v>127</v>
      </c>
      <c r="J552" s="24">
        <v>877840.63222650997</v>
      </c>
      <c r="K552" s="5" t="str">
        <f t="shared" si="8"/>
        <v>https://analytics.zoho.com/open-view/2395394000000190105?ZOHO_CRITERIA=%22Estad%C3%ADsticas%20Regionales%22.%22C%C3%B3digo%20regi%C3%B3n%22%3D10%20and%20%22Estad%C3%ADsticas%20Regionales%22.%22C%C3%B3digo%20de%20Sector%22%3D7%20and%20%22Estad%C3%ADsticas%20Regionales%22.%22C%C3%B3digo%20Variable%22%3D%277.2.7%27</v>
      </c>
      <c r="L552" s="4" t="s">
        <v>1131</v>
      </c>
    </row>
    <row r="553" spans="1:12" ht="300" x14ac:dyDescent="0.3">
      <c r="A553" s="3" t="s">
        <v>442</v>
      </c>
      <c r="B553" s="3" t="s">
        <v>131</v>
      </c>
      <c r="C553" s="3" t="s">
        <v>132</v>
      </c>
      <c r="D553" s="10" t="s">
        <v>133</v>
      </c>
      <c r="E553" s="2" t="s">
        <v>134</v>
      </c>
      <c r="F553" s="11" t="s">
        <v>51</v>
      </c>
      <c r="G553" s="11">
        <v>10</v>
      </c>
      <c r="H553" s="11">
        <v>8</v>
      </c>
      <c r="I553" s="11" t="s">
        <v>130</v>
      </c>
      <c r="J553" s="24">
        <v>136148</v>
      </c>
      <c r="K553" s="5" t="str">
        <f t="shared" si="8"/>
        <v>https://analytics.zoho.com/open-view/2395394000000190105?ZOHO_CRITERIA=%22Estad%C3%ADsticas%20Regionales%22.%22C%C3%B3digo%20regi%C3%B3n%22%3D10%20and%20%22Estad%C3%ADsticas%20Regionales%22.%22C%C3%B3digo%20de%20Sector%22%3D8%20and%20%22Estad%C3%ADsticas%20Regionales%22.%22C%C3%B3digo%20Variable%22%3D%278.1.1%27</v>
      </c>
      <c r="L553" s="4" t="s">
        <v>1132</v>
      </c>
    </row>
    <row r="554" spans="1:12" ht="132" x14ac:dyDescent="0.3">
      <c r="A554" s="3" t="s">
        <v>442</v>
      </c>
      <c r="B554" s="3" t="s">
        <v>131</v>
      </c>
      <c r="C554" s="3" t="s">
        <v>136</v>
      </c>
      <c r="D554" s="10" t="s">
        <v>137</v>
      </c>
      <c r="E554" s="2" t="s">
        <v>134</v>
      </c>
      <c r="F554" s="11" t="s">
        <v>51</v>
      </c>
      <c r="G554" s="11">
        <v>10</v>
      </c>
      <c r="H554" s="11">
        <v>8</v>
      </c>
      <c r="I554" s="11" t="s">
        <v>135</v>
      </c>
      <c r="J554" s="24">
        <v>73228</v>
      </c>
      <c r="K554" s="5" t="str">
        <f t="shared" si="8"/>
        <v>https://analytics.zoho.com/open-view/2395394000000190105?ZOHO_CRITERIA=%22Estad%C3%ADsticas%20Regionales%22.%22C%C3%B3digo%20regi%C3%B3n%22%3D10%20and%20%22Estad%C3%ADsticas%20Regionales%22.%22C%C3%B3digo%20de%20Sector%22%3D8%20and%20%22Estad%C3%ADsticas%20Regionales%22.%22C%C3%B3digo%20Variable%22%3D%278.1.2%27</v>
      </c>
      <c r="L554" s="4" t="s">
        <v>1133</v>
      </c>
    </row>
    <row r="555" spans="1:12" ht="84" x14ac:dyDescent="0.3">
      <c r="A555" s="3" t="s">
        <v>442</v>
      </c>
      <c r="B555" s="3" t="s">
        <v>131</v>
      </c>
      <c r="C555" s="3" t="s">
        <v>139</v>
      </c>
      <c r="D555" s="10" t="s">
        <v>140</v>
      </c>
      <c r="E555" s="2" t="s">
        <v>134</v>
      </c>
      <c r="F555" s="11" t="s">
        <v>51</v>
      </c>
      <c r="G555" s="11">
        <v>10</v>
      </c>
      <c r="H555" s="11">
        <v>8</v>
      </c>
      <c r="I555" s="11" t="s">
        <v>138</v>
      </c>
      <c r="J555" s="24">
        <v>647</v>
      </c>
      <c r="K555" s="5" t="str">
        <f t="shared" si="8"/>
        <v>https://analytics.zoho.com/open-view/2395394000000190105?ZOHO_CRITERIA=%22Estad%C3%ADsticas%20Regionales%22.%22C%C3%B3digo%20regi%C3%B3n%22%3D10%20and%20%22Estad%C3%ADsticas%20Regionales%22.%22C%C3%B3digo%20de%20Sector%22%3D8%20and%20%22Estad%C3%ADsticas%20Regionales%22.%22C%C3%B3digo%20Variable%22%3D%278.1.3%27</v>
      </c>
      <c r="L555" s="4" t="s">
        <v>1134</v>
      </c>
    </row>
    <row r="556" spans="1:12" ht="120" x14ac:dyDescent="0.3">
      <c r="A556" s="3" t="s">
        <v>442</v>
      </c>
      <c r="B556" s="3" t="s">
        <v>131</v>
      </c>
      <c r="C556" s="3" t="s">
        <v>142</v>
      </c>
      <c r="D556" s="10" t="s">
        <v>143</v>
      </c>
      <c r="E556" s="2" t="s">
        <v>134</v>
      </c>
      <c r="F556" s="11" t="s">
        <v>51</v>
      </c>
      <c r="G556" s="11">
        <v>10</v>
      </c>
      <c r="H556" s="11">
        <v>8</v>
      </c>
      <c r="I556" s="11" t="s">
        <v>141</v>
      </c>
      <c r="J556" s="24">
        <v>46354</v>
      </c>
      <c r="K556" s="5" t="str">
        <f t="shared" si="8"/>
        <v>https://analytics.zoho.com/open-view/2395394000000190105?ZOHO_CRITERIA=%22Estad%C3%ADsticas%20Regionales%22.%22C%C3%B3digo%20regi%C3%B3n%22%3D10%20and%20%22Estad%C3%ADsticas%20Regionales%22.%22C%C3%B3digo%20de%20Sector%22%3D8%20and%20%22Estad%C3%ADsticas%20Regionales%22.%22C%C3%B3digo%20Variable%22%3D%278.1.4%27</v>
      </c>
      <c r="L556" s="4" t="s">
        <v>1135</v>
      </c>
    </row>
    <row r="557" spans="1:12" ht="71.400000000000006" x14ac:dyDescent="0.3">
      <c r="A557" s="3" t="s">
        <v>442</v>
      </c>
      <c r="B557" s="3" t="s">
        <v>166</v>
      </c>
      <c r="C557" s="3" t="s">
        <v>167</v>
      </c>
      <c r="D557" s="10" t="s">
        <v>168</v>
      </c>
      <c r="E557" s="2" t="s">
        <v>14</v>
      </c>
      <c r="F557" s="11" t="s">
        <v>169</v>
      </c>
      <c r="G557" s="11">
        <v>10</v>
      </c>
      <c r="H557" s="11">
        <v>9</v>
      </c>
      <c r="I557" s="11" t="s">
        <v>165</v>
      </c>
      <c r="J557" s="24">
        <v>34371.718588369986</v>
      </c>
      <c r="K557" s="5" t="str">
        <f t="shared" si="8"/>
        <v>https://analytics.zoho.com/open-view/2395394000000190105?ZOHO_CRITERIA=%22Estad%C3%ADsticas%20Regionales%22.%22C%C3%B3digo%20regi%C3%B3n%22%3D10%20and%20%22Estad%C3%ADsticas%20Regionales%22.%22C%C3%B3digo%20de%20Sector%22%3D9%20and%20%22Estad%C3%ADsticas%20Regionales%22.%22C%C3%B3digo%20Variable%22%3D%279.1%27</v>
      </c>
      <c r="L557" s="4" t="s">
        <v>1136</v>
      </c>
    </row>
    <row r="558" spans="1:12" ht="71.400000000000006" x14ac:dyDescent="0.3">
      <c r="A558" s="3" t="s">
        <v>548</v>
      </c>
      <c r="B558" s="3" t="s">
        <v>331</v>
      </c>
      <c r="C558" s="3" t="s">
        <v>332</v>
      </c>
      <c r="D558" s="10" t="s">
        <v>333</v>
      </c>
      <c r="E558" s="2" t="s">
        <v>320</v>
      </c>
      <c r="F558" s="11" t="s">
        <v>26</v>
      </c>
      <c r="G558" s="11">
        <v>11</v>
      </c>
      <c r="H558" s="11">
        <v>2</v>
      </c>
      <c r="I558" s="11" t="s">
        <v>330</v>
      </c>
      <c r="J558" s="24">
        <v>119858</v>
      </c>
      <c r="K558" s="5" t="str">
        <f t="shared" si="8"/>
        <v>https://analytics.zoho.com/open-view/2395394000000190105?ZOHO_CRITERIA=%22Estad%C3%ADsticas%20Regionales%22.%22C%C3%B3digo%20regi%C3%B3n%22%3D11%20and%20%22Estad%C3%ADsticas%20Regionales%22.%22C%C3%B3digo%20de%20Sector%22%3D2%20and%20%22Estad%C3%ADsticas%20Regionales%22.%22C%C3%B3digo%20Variable%22%3D%272.1%27</v>
      </c>
      <c r="L558" s="4" t="s">
        <v>1137</v>
      </c>
    </row>
    <row r="559" spans="1:12" ht="71.400000000000006" x14ac:dyDescent="0.3">
      <c r="A559" s="3" t="s">
        <v>548</v>
      </c>
      <c r="B559" s="3" t="s">
        <v>331</v>
      </c>
      <c r="C559" s="3" t="s">
        <v>456</v>
      </c>
      <c r="D559" s="10" t="s">
        <v>457</v>
      </c>
      <c r="E559" s="2" t="s">
        <v>320</v>
      </c>
      <c r="F559" s="11" t="s">
        <v>26</v>
      </c>
      <c r="G559" s="11">
        <v>11</v>
      </c>
      <c r="H559" s="11">
        <v>2</v>
      </c>
      <c r="I559" s="11" t="s">
        <v>455</v>
      </c>
      <c r="J559" s="24">
        <v>6293</v>
      </c>
      <c r="K559" s="5" t="str">
        <f t="shared" si="8"/>
        <v>https://analytics.zoho.com/open-view/2395394000000190105?ZOHO_CRITERIA=%22Estad%C3%ADsticas%20Regionales%22.%22C%C3%B3digo%20regi%C3%B3n%22%3D11%20and%20%22Estad%C3%ADsticas%20Regionales%22.%22C%C3%B3digo%20de%20Sector%22%3D2%20and%20%22Estad%C3%ADsticas%20Regionales%22.%22C%C3%B3digo%20Variable%22%3D%272.1.10%27</v>
      </c>
      <c r="L559" s="4" t="s">
        <v>1138</v>
      </c>
    </row>
    <row r="560" spans="1:12" ht="71.400000000000006" x14ac:dyDescent="0.3">
      <c r="A560" s="3" t="s">
        <v>548</v>
      </c>
      <c r="B560" s="3" t="s">
        <v>331</v>
      </c>
      <c r="C560" s="3" t="s">
        <v>459</v>
      </c>
      <c r="D560" s="10" t="s">
        <v>460</v>
      </c>
      <c r="E560" s="2" t="s">
        <v>320</v>
      </c>
      <c r="F560" s="11" t="s">
        <v>26</v>
      </c>
      <c r="G560" s="11">
        <v>11</v>
      </c>
      <c r="H560" s="11">
        <v>2</v>
      </c>
      <c r="I560" s="11" t="s">
        <v>458</v>
      </c>
      <c r="J560" s="24">
        <v>27042</v>
      </c>
      <c r="K560" s="5" t="str">
        <f t="shared" si="8"/>
        <v>https://analytics.zoho.com/open-view/2395394000000190105?ZOHO_CRITERIA=%22Estad%C3%ADsticas%20Regionales%22.%22C%C3%B3digo%20regi%C3%B3n%22%3D11%20and%20%22Estad%C3%ADsticas%20Regionales%22.%22C%C3%B3digo%20de%20Sector%22%3D2%20and%20%22Estad%C3%ADsticas%20Regionales%22.%22C%C3%B3digo%20Variable%22%3D%272.1.13%27</v>
      </c>
      <c r="L560" s="4" t="s">
        <v>1139</v>
      </c>
    </row>
    <row r="561" spans="1:14" ht="71.400000000000006" x14ac:dyDescent="0.3">
      <c r="A561" s="3" t="s">
        <v>548</v>
      </c>
      <c r="B561" s="3" t="s">
        <v>331</v>
      </c>
      <c r="C561" s="3" t="s">
        <v>462</v>
      </c>
      <c r="D561" s="10" t="s">
        <v>463</v>
      </c>
      <c r="E561" s="2" t="s">
        <v>320</v>
      </c>
      <c r="F561" s="11" t="s">
        <v>26</v>
      </c>
      <c r="G561" s="11">
        <v>11</v>
      </c>
      <c r="H561" s="11">
        <v>2</v>
      </c>
      <c r="I561" s="11" t="s">
        <v>461</v>
      </c>
      <c r="J561" s="24">
        <v>1938</v>
      </c>
      <c r="K561" s="5" t="str">
        <f t="shared" si="8"/>
        <v>https://analytics.zoho.com/open-view/2395394000000190105?ZOHO_CRITERIA=%22Estad%C3%ADsticas%20Regionales%22.%22C%C3%B3digo%20regi%C3%B3n%22%3D11%20and%20%22Estad%C3%ADsticas%20Regionales%22.%22C%C3%B3digo%20de%20Sector%22%3D2%20and%20%22Estad%C3%ADsticas%20Regionales%22.%22C%C3%B3digo%20Variable%22%3D%272.1.16%27</v>
      </c>
      <c r="L561" s="4" t="s">
        <v>1140</v>
      </c>
    </row>
    <row r="562" spans="1:14" ht="71.400000000000006" x14ac:dyDescent="0.3">
      <c r="A562" s="3" t="s">
        <v>548</v>
      </c>
      <c r="B562" s="3" t="s">
        <v>331</v>
      </c>
      <c r="C562" s="3" t="s">
        <v>480</v>
      </c>
      <c r="D562" s="10" t="s">
        <v>481</v>
      </c>
      <c r="E562" s="2" t="s">
        <v>320</v>
      </c>
      <c r="F562" s="11" t="s">
        <v>26</v>
      </c>
      <c r="G562" s="11">
        <v>11</v>
      </c>
      <c r="H562" s="11">
        <v>2</v>
      </c>
      <c r="I562" s="11" t="s">
        <v>479</v>
      </c>
      <c r="J562" s="24">
        <v>6448</v>
      </c>
      <c r="K562" s="5" t="str">
        <f t="shared" si="8"/>
        <v>https://analytics.zoho.com/open-view/2395394000000190105?ZOHO_CRITERIA=%22Estad%C3%ADsticas%20Regionales%22.%22C%C3%B3digo%20regi%C3%B3n%22%3D11%20and%20%22Estad%C3%ADsticas%20Regionales%22.%22C%C3%B3digo%20de%20Sector%22%3D2%20and%20%22Estad%C3%ADsticas%20Regionales%22.%22C%C3%B3digo%20Variable%22%3D%272.1.24%27</v>
      </c>
      <c r="L562" s="4" t="s">
        <v>1141</v>
      </c>
    </row>
    <row r="563" spans="1:14" ht="71.400000000000006" x14ac:dyDescent="0.3">
      <c r="A563" s="3" t="s">
        <v>548</v>
      </c>
      <c r="B563" s="3" t="s">
        <v>331</v>
      </c>
      <c r="C563" s="3" t="s">
        <v>483</v>
      </c>
      <c r="D563" s="10" t="s">
        <v>484</v>
      </c>
      <c r="E563" s="2" t="s">
        <v>320</v>
      </c>
      <c r="F563" s="11" t="s">
        <v>26</v>
      </c>
      <c r="G563" s="11">
        <v>11</v>
      </c>
      <c r="H563" s="11">
        <v>2</v>
      </c>
      <c r="I563" s="11" t="s">
        <v>482</v>
      </c>
      <c r="J563" s="24">
        <v>50426</v>
      </c>
      <c r="K563" s="5" t="str">
        <f t="shared" si="8"/>
        <v>https://analytics.zoho.com/open-view/2395394000000190105?ZOHO_CRITERIA=%22Estad%C3%ADsticas%20Regionales%22.%22C%C3%B3digo%20regi%C3%B3n%22%3D11%20and%20%22Estad%C3%ADsticas%20Regionales%22.%22C%C3%B3digo%20de%20Sector%22%3D2%20and%20%22Estad%C3%ADsticas%20Regionales%22.%22C%C3%B3digo%20Variable%22%3D%272.1.25%27</v>
      </c>
      <c r="L563" s="4" t="s">
        <v>1142</v>
      </c>
    </row>
    <row r="564" spans="1:14" ht="71.400000000000006" x14ac:dyDescent="0.3">
      <c r="A564" s="3" t="s">
        <v>548</v>
      </c>
      <c r="B564" s="3" t="s">
        <v>331</v>
      </c>
      <c r="C564" s="3" t="s">
        <v>347</v>
      </c>
      <c r="D564" s="10" t="s">
        <v>348</v>
      </c>
      <c r="E564" s="2" t="s">
        <v>320</v>
      </c>
      <c r="F564" s="11" t="s">
        <v>26</v>
      </c>
      <c r="G564" s="11">
        <v>11</v>
      </c>
      <c r="H564" s="11">
        <v>2</v>
      </c>
      <c r="I564" s="11" t="s">
        <v>346</v>
      </c>
      <c r="J564" s="24">
        <v>7025</v>
      </c>
      <c r="K564" s="5" t="str">
        <f t="shared" si="8"/>
        <v>https://analytics.zoho.com/open-view/2395394000000190105?ZOHO_CRITERIA=%22Estad%C3%ADsticas%20Regionales%22.%22C%C3%B3digo%20regi%C3%B3n%22%3D11%20and%20%22Estad%C3%ADsticas%20Regionales%22.%22C%C3%B3digo%20de%20Sector%22%3D2%20and%20%22Estad%C3%ADsticas%20Regionales%22.%22C%C3%B3digo%20Variable%22%3D%272.1.26%27</v>
      </c>
      <c r="L564" s="4" t="s">
        <v>1143</v>
      </c>
      <c r="N564" s="1"/>
    </row>
    <row r="565" spans="1:14" ht="71.400000000000006" x14ac:dyDescent="0.3">
      <c r="A565" s="3" t="s">
        <v>548</v>
      </c>
      <c r="B565" s="3" t="s">
        <v>331</v>
      </c>
      <c r="C565" s="3" t="s">
        <v>489</v>
      </c>
      <c r="D565" s="10" t="s">
        <v>490</v>
      </c>
      <c r="E565" s="2" t="s">
        <v>320</v>
      </c>
      <c r="F565" s="11" t="s">
        <v>26</v>
      </c>
      <c r="G565" s="11">
        <v>11</v>
      </c>
      <c r="H565" s="11">
        <v>2</v>
      </c>
      <c r="I565" s="11" t="s">
        <v>488</v>
      </c>
      <c r="J565" s="24">
        <v>20686</v>
      </c>
      <c r="K565" s="5" t="str">
        <f t="shared" si="8"/>
        <v>https://analytics.zoho.com/open-view/2395394000000190105?ZOHO_CRITERIA=%22Estad%C3%ADsticas%20Regionales%22.%22C%C3%B3digo%20regi%C3%B3n%22%3D11%20and%20%22Estad%C3%ADsticas%20Regionales%22.%22C%C3%B3digo%20de%20Sector%22%3D2%20and%20%22Estad%C3%ADsticas%20Regionales%22.%22C%C3%B3digo%20Variable%22%3D%272.1.4%27</v>
      </c>
      <c r="L565" s="4" t="s">
        <v>1144</v>
      </c>
    </row>
    <row r="566" spans="1:14" ht="71.400000000000006" x14ac:dyDescent="0.3">
      <c r="A566" s="3" t="s">
        <v>548</v>
      </c>
      <c r="B566" s="3" t="s">
        <v>331</v>
      </c>
      <c r="C566" s="3" t="s">
        <v>362</v>
      </c>
      <c r="D566" s="10" t="s">
        <v>363</v>
      </c>
      <c r="E566" s="2" t="s">
        <v>320</v>
      </c>
      <c r="F566" s="11" t="s">
        <v>26</v>
      </c>
      <c r="G566" s="11">
        <v>11</v>
      </c>
      <c r="H566" s="11">
        <v>2</v>
      </c>
      <c r="I566" s="11" t="s">
        <v>361</v>
      </c>
      <c r="J566" s="24">
        <v>22239</v>
      </c>
      <c r="K566" s="5" t="str">
        <f t="shared" si="8"/>
        <v>https://analytics.zoho.com/open-view/2395394000000190105?ZOHO_CRITERIA=%22Estad%C3%ADsticas%20Regionales%22.%22C%C3%B3digo%20regi%C3%B3n%22%3D11%20and%20%22Estad%C3%ADsticas%20Regionales%22.%22C%C3%B3digo%20de%20Sector%22%3D2%20and%20%22Estad%C3%ADsticas%20Regionales%22.%22C%C3%B3digo%20Variable%22%3D%272.1.a%27</v>
      </c>
      <c r="L566" s="4" t="s">
        <v>1145</v>
      </c>
    </row>
    <row r="567" spans="1:14" ht="71.400000000000006" x14ac:dyDescent="0.3">
      <c r="A567" s="3" t="s">
        <v>548</v>
      </c>
      <c r="B567" s="3" t="s">
        <v>331</v>
      </c>
      <c r="C567" s="3" t="s">
        <v>365</v>
      </c>
      <c r="D567" s="10" t="s">
        <v>366</v>
      </c>
      <c r="E567" s="2" t="s">
        <v>320</v>
      </c>
      <c r="F567" s="11" t="s">
        <v>26</v>
      </c>
      <c r="G567" s="11">
        <v>11</v>
      </c>
      <c r="H567" s="11">
        <v>2</v>
      </c>
      <c r="I567" s="11" t="s">
        <v>364</v>
      </c>
      <c r="J567" s="24">
        <v>34765</v>
      </c>
      <c r="K567" s="5" t="str">
        <f t="shared" si="8"/>
        <v>https://analytics.zoho.com/open-view/2395394000000190105?ZOHO_CRITERIA=%22Estad%C3%ADsticas%20Regionales%22.%22C%C3%B3digo%20regi%C3%B3n%22%3D11%20and%20%22Estad%C3%ADsticas%20Regionales%22.%22C%C3%B3digo%20de%20Sector%22%3D2%20and%20%22Estad%C3%ADsticas%20Regionales%22.%22C%C3%B3digo%20Variable%22%3D%272.1.b%27</v>
      </c>
      <c r="L567" s="4" t="s">
        <v>1146</v>
      </c>
    </row>
    <row r="568" spans="1:14" ht="71.400000000000006" x14ac:dyDescent="0.3">
      <c r="A568" s="3" t="s">
        <v>548</v>
      </c>
      <c r="B568" s="3" t="s">
        <v>331</v>
      </c>
      <c r="C568" s="3" t="s">
        <v>368</v>
      </c>
      <c r="D568" s="10" t="s">
        <v>369</v>
      </c>
      <c r="E568" s="2" t="s">
        <v>320</v>
      </c>
      <c r="F568" s="11" t="s">
        <v>26</v>
      </c>
      <c r="G568" s="11">
        <v>11</v>
      </c>
      <c r="H568" s="11">
        <v>2</v>
      </c>
      <c r="I568" s="11" t="s">
        <v>367</v>
      </c>
      <c r="J568" s="24">
        <v>4604</v>
      </c>
      <c r="K568" s="5" t="str">
        <f t="shared" si="8"/>
        <v>https://analytics.zoho.com/open-view/2395394000000190105?ZOHO_CRITERIA=%22Estad%C3%ADsticas%20Regionales%22.%22C%C3%B3digo%20regi%C3%B3n%22%3D11%20and%20%22Estad%C3%ADsticas%20Regionales%22.%22C%C3%B3digo%20de%20Sector%22%3D2%20and%20%22Estad%C3%ADsticas%20Regionales%22.%22C%C3%B3digo%20Variable%22%3D%272.1.c%27</v>
      </c>
      <c r="L568" s="4" t="s">
        <v>1147</v>
      </c>
    </row>
    <row r="569" spans="1:14" ht="71.400000000000006" x14ac:dyDescent="0.3">
      <c r="A569" s="3" t="s">
        <v>548</v>
      </c>
      <c r="B569" s="3" t="s">
        <v>331</v>
      </c>
      <c r="C569" s="3" t="s">
        <v>371</v>
      </c>
      <c r="D569" s="10" t="s">
        <v>372</v>
      </c>
      <c r="E569" s="2" t="s">
        <v>320</v>
      </c>
      <c r="F569" s="11" t="s">
        <v>26</v>
      </c>
      <c r="G569" s="11">
        <v>11</v>
      </c>
      <c r="H569" s="11">
        <v>2</v>
      </c>
      <c r="I569" s="11" t="s">
        <v>370</v>
      </c>
      <c r="J569" s="24">
        <v>7695</v>
      </c>
      <c r="K569" s="5" t="str">
        <f t="shared" si="8"/>
        <v>https://analytics.zoho.com/open-view/2395394000000190105?ZOHO_CRITERIA=%22Estad%C3%ADsticas%20Regionales%22.%22C%C3%B3digo%20regi%C3%B3n%22%3D11%20and%20%22Estad%C3%ADsticas%20Regionales%22.%22C%C3%B3digo%20de%20Sector%22%3D2%20and%20%22Estad%C3%ADsticas%20Regionales%22.%22C%C3%B3digo%20Variable%22%3D%272.1.d%27</v>
      </c>
      <c r="L569" s="4" t="s">
        <v>1148</v>
      </c>
    </row>
    <row r="570" spans="1:14" ht="71.400000000000006" x14ac:dyDescent="0.3">
      <c r="A570" s="3" t="s">
        <v>548</v>
      </c>
      <c r="B570" s="3" t="s">
        <v>331</v>
      </c>
      <c r="C570" s="3" t="s">
        <v>374</v>
      </c>
      <c r="D570" s="10" t="s">
        <v>375</v>
      </c>
      <c r="E570" s="2" t="s">
        <v>320</v>
      </c>
      <c r="F570" s="11" t="s">
        <v>26</v>
      </c>
      <c r="G570" s="11">
        <v>11</v>
      </c>
      <c r="H570" s="11">
        <v>2</v>
      </c>
      <c r="I570" s="11" t="s">
        <v>373</v>
      </c>
      <c r="J570" s="24">
        <v>50428</v>
      </c>
      <c r="K570" s="5" t="str">
        <f t="shared" si="8"/>
        <v>https://analytics.zoho.com/open-view/2395394000000190105?ZOHO_CRITERIA=%22Estad%C3%ADsticas%20Regionales%22.%22C%C3%B3digo%20regi%C3%B3n%22%3D11%20and%20%22Estad%C3%ADsticas%20Regionales%22.%22C%C3%B3digo%20de%20Sector%22%3D2%20and%20%22Estad%C3%ADsticas%20Regionales%22.%22C%C3%B3digo%20Variable%22%3D%272.1.e%27</v>
      </c>
      <c r="L570" s="4" t="s">
        <v>1149</v>
      </c>
    </row>
    <row r="571" spans="1:14" ht="71.400000000000006" x14ac:dyDescent="0.3">
      <c r="A571" s="3" t="s">
        <v>548</v>
      </c>
      <c r="B571" s="3" t="s">
        <v>331</v>
      </c>
      <c r="C571" s="3" t="s">
        <v>377</v>
      </c>
      <c r="D571" s="10" t="s">
        <v>378</v>
      </c>
      <c r="E571" s="2" t="s">
        <v>320</v>
      </c>
      <c r="F571" s="11" t="s">
        <v>26</v>
      </c>
      <c r="G571" s="11">
        <v>11</v>
      </c>
      <c r="H571" s="11">
        <v>2</v>
      </c>
      <c r="I571" s="11" t="s">
        <v>376</v>
      </c>
      <c r="J571" s="24">
        <v>108708</v>
      </c>
      <c r="K571" s="5" t="str">
        <f t="shared" si="8"/>
        <v>https://analytics.zoho.com/open-view/2395394000000190105?ZOHO_CRITERIA=%22Estad%C3%ADsticas%20Regionales%22.%22C%C3%B3digo%20regi%C3%B3n%22%3D11%20and%20%22Estad%C3%ADsticas%20Regionales%22.%22C%C3%B3digo%20de%20Sector%22%3D2%20and%20%22Estad%C3%ADsticas%20Regionales%22.%22C%C3%B3digo%20Variable%22%3D%272.2%27</v>
      </c>
      <c r="L571" s="4" t="s">
        <v>1150</v>
      </c>
    </row>
    <row r="572" spans="1:14" ht="71.400000000000006" x14ac:dyDescent="0.3">
      <c r="A572" s="3" t="s">
        <v>548</v>
      </c>
      <c r="B572" s="3" t="s">
        <v>331</v>
      </c>
      <c r="C572" s="3" t="s">
        <v>383</v>
      </c>
      <c r="D572" s="10" t="s">
        <v>384</v>
      </c>
      <c r="E572" s="2" t="s">
        <v>320</v>
      </c>
      <c r="F572" s="11" t="s">
        <v>26</v>
      </c>
      <c r="G572" s="11">
        <v>11</v>
      </c>
      <c r="H572" s="11">
        <v>2</v>
      </c>
      <c r="I572" s="11" t="s">
        <v>382</v>
      </c>
      <c r="J572" s="24">
        <v>9044</v>
      </c>
      <c r="K572" s="5" t="str">
        <f t="shared" si="8"/>
        <v>https://analytics.zoho.com/open-view/2395394000000190105?ZOHO_CRITERIA=%22Estad%C3%ADsticas%20Regionales%22.%22C%C3%B3digo%20regi%C3%B3n%22%3D11%20and%20%22Estad%C3%ADsticas%20Regionales%22.%22C%C3%B3digo%20de%20Sector%22%3D2%20and%20%22Estad%C3%ADsticas%20Regionales%22.%22C%C3%B3digo%20Variable%22%3D%272.2.11%27</v>
      </c>
      <c r="L572" s="4" t="s">
        <v>1151</v>
      </c>
    </row>
    <row r="573" spans="1:14" ht="71.400000000000006" x14ac:dyDescent="0.3">
      <c r="A573" s="3" t="s">
        <v>548</v>
      </c>
      <c r="B573" s="3" t="s">
        <v>331</v>
      </c>
      <c r="C573" s="3" t="s">
        <v>550</v>
      </c>
      <c r="D573" s="10" t="s">
        <v>551</v>
      </c>
      <c r="E573" s="2" t="s">
        <v>320</v>
      </c>
      <c r="F573" s="11" t="s">
        <v>26</v>
      </c>
      <c r="G573" s="11">
        <v>11</v>
      </c>
      <c r="H573" s="11">
        <v>2</v>
      </c>
      <c r="I573" s="11" t="s">
        <v>549</v>
      </c>
      <c r="J573" s="24">
        <v>52211</v>
      </c>
      <c r="K573" s="5" t="str">
        <f t="shared" si="8"/>
        <v>https://analytics.zoho.com/open-view/2395394000000190105?ZOHO_CRITERIA=%22Estad%C3%ADsticas%20Regionales%22.%22C%C3%B3digo%20regi%C3%B3n%22%3D11%20and%20%22Estad%C3%ADsticas%20Regionales%22.%22C%C3%B3digo%20de%20Sector%22%3D2%20and%20%22Estad%C3%ADsticas%20Regionales%22.%22C%C3%B3digo%20Variable%22%3D%272.2.6%27</v>
      </c>
      <c r="L573" s="4" t="s">
        <v>1152</v>
      </c>
    </row>
    <row r="574" spans="1:14" ht="71.400000000000006" x14ac:dyDescent="0.3">
      <c r="A574" s="3" t="s">
        <v>548</v>
      </c>
      <c r="B574" s="3" t="s">
        <v>331</v>
      </c>
      <c r="C574" s="3" t="s">
        <v>553</v>
      </c>
      <c r="D574" s="10" t="s">
        <v>554</v>
      </c>
      <c r="E574" s="2" t="s">
        <v>320</v>
      </c>
      <c r="F574" s="11" t="s">
        <v>26</v>
      </c>
      <c r="G574" s="11">
        <v>11</v>
      </c>
      <c r="H574" s="11">
        <v>2</v>
      </c>
      <c r="I574" s="11" t="s">
        <v>552</v>
      </c>
      <c r="J574" s="24">
        <v>24854</v>
      </c>
      <c r="K574" s="5" t="str">
        <f t="shared" si="8"/>
        <v>https://analytics.zoho.com/open-view/2395394000000190105?ZOHO_CRITERIA=%22Estad%C3%ADsticas%20Regionales%22.%22C%C3%B3digo%20regi%C3%B3n%22%3D11%20and%20%22Estad%C3%ADsticas%20Regionales%22.%22C%C3%B3digo%20de%20Sector%22%3D2%20and%20%22Estad%C3%ADsticas%20Regionales%22.%22C%C3%B3digo%20Variable%22%3D%272.2.7%27</v>
      </c>
      <c r="L574" s="4" t="s">
        <v>1153</v>
      </c>
    </row>
    <row r="575" spans="1:14" ht="71.400000000000006" x14ac:dyDescent="0.3">
      <c r="A575" s="3" t="s">
        <v>548</v>
      </c>
      <c r="B575" s="3" t="s">
        <v>331</v>
      </c>
      <c r="C575" s="3" t="s">
        <v>556</v>
      </c>
      <c r="D575" s="10" t="s">
        <v>557</v>
      </c>
      <c r="E575" s="2" t="s">
        <v>320</v>
      </c>
      <c r="F575" s="11" t="s">
        <v>26</v>
      </c>
      <c r="G575" s="11">
        <v>11</v>
      </c>
      <c r="H575" s="11">
        <v>2</v>
      </c>
      <c r="I575" s="11" t="s">
        <v>555</v>
      </c>
      <c r="J575" s="24">
        <v>22599</v>
      </c>
      <c r="K575" s="5" t="str">
        <f t="shared" si="8"/>
        <v>https://analytics.zoho.com/open-view/2395394000000190105?ZOHO_CRITERIA=%22Estad%C3%ADsticas%20Regionales%22.%22C%C3%B3digo%20regi%C3%B3n%22%3D11%20and%20%22Estad%C3%ADsticas%20Regionales%22.%22C%C3%B3digo%20de%20Sector%22%3D2%20and%20%22Estad%C3%ADsticas%20Regionales%22.%22C%C3%B3digo%20Variable%22%3D%272.2.8%27</v>
      </c>
      <c r="L575" s="4" t="s">
        <v>1154</v>
      </c>
    </row>
    <row r="576" spans="1:14" ht="71.400000000000006" x14ac:dyDescent="0.3">
      <c r="A576" s="3" t="s">
        <v>548</v>
      </c>
      <c r="B576" s="3" t="s">
        <v>331</v>
      </c>
      <c r="C576" s="3" t="s">
        <v>398</v>
      </c>
      <c r="D576" s="10" t="s">
        <v>399</v>
      </c>
      <c r="E576" s="2" t="s">
        <v>320</v>
      </c>
      <c r="F576" s="11" t="s">
        <v>26</v>
      </c>
      <c r="G576" s="11">
        <v>11</v>
      </c>
      <c r="H576" s="11">
        <v>2</v>
      </c>
      <c r="I576" s="11" t="s">
        <v>397</v>
      </c>
      <c r="J576" s="24">
        <v>108695</v>
      </c>
      <c r="K576" s="5" t="str">
        <f t="shared" si="8"/>
        <v>https://analytics.zoho.com/open-view/2395394000000190105?ZOHO_CRITERIA=%22Estad%C3%ADsticas%20Regionales%22.%22C%C3%B3digo%20regi%C3%B3n%22%3D11%20and%20%22Estad%C3%ADsticas%20Regionales%22.%22C%C3%B3digo%20de%20Sector%22%3D2%20and%20%22Estad%C3%ADsticas%20Regionales%22.%22C%C3%B3digo%20Variable%22%3D%272.2.b%27</v>
      </c>
      <c r="L576" s="4" t="s">
        <v>1155</v>
      </c>
    </row>
    <row r="577" spans="1:12" ht="71.400000000000006" x14ac:dyDescent="0.3">
      <c r="A577" s="3" t="s">
        <v>548</v>
      </c>
      <c r="B577" s="3" t="s">
        <v>331</v>
      </c>
      <c r="C577" s="3" t="s">
        <v>401</v>
      </c>
      <c r="D577" s="10" t="s">
        <v>402</v>
      </c>
      <c r="E577" s="2" t="s">
        <v>320</v>
      </c>
      <c r="F577" s="11" t="s">
        <v>26</v>
      </c>
      <c r="G577" s="11">
        <v>11</v>
      </c>
      <c r="H577" s="11">
        <v>2</v>
      </c>
      <c r="I577" s="11" t="s">
        <v>400</v>
      </c>
      <c r="J577" s="24">
        <v>13</v>
      </c>
      <c r="K577" s="5" t="str">
        <f t="shared" si="8"/>
        <v>https://analytics.zoho.com/open-view/2395394000000190105?ZOHO_CRITERIA=%22Estad%C3%ADsticas%20Regionales%22.%22C%C3%B3digo%20regi%C3%B3n%22%3D11%20and%20%22Estad%C3%ADsticas%20Regionales%22.%22C%C3%B3digo%20de%20Sector%22%3D2%20and%20%22Estad%C3%ADsticas%20Regionales%22.%22C%C3%B3digo%20Variable%22%3D%272.2.c%27</v>
      </c>
      <c r="L577" s="4" t="s">
        <v>1156</v>
      </c>
    </row>
    <row r="578" spans="1:12" ht="71.400000000000006" x14ac:dyDescent="0.3">
      <c r="A578" s="3" t="s">
        <v>548</v>
      </c>
      <c r="B578" s="3" t="s">
        <v>331</v>
      </c>
      <c r="C578" s="3" t="s">
        <v>495</v>
      </c>
      <c r="D578" s="10" t="s">
        <v>496</v>
      </c>
      <c r="E578" s="2" t="s">
        <v>320</v>
      </c>
      <c r="F578" s="11" t="s">
        <v>26</v>
      </c>
      <c r="G578" s="11">
        <v>11</v>
      </c>
      <c r="H578" s="11">
        <v>2</v>
      </c>
      <c r="I578" s="11" t="s">
        <v>494</v>
      </c>
      <c r="J578" s="24">
        <v>2910726.2449909723</v>
      </c>
      <c r="K578" s="5" t="str">
        <f t="shared" si="8"/>
        <v>https://analytics.zoho.com/open-view/2395394000000190105?ZOHO_CRITERIA=%22Estad%C3%ADsticas%20Regionales%22.%22C%C3%B3digo%20regi%C3%B3n%22%3D11%20and%20%22Estad%C3%ADsticas%20Regionales%22.%22C%C3%B3digo%20de%20Sector%22%3D2%20and%20%22Estad%C3%ADsticas%20Regionales%22.%22C%C3%B3digo%20Variable%22%3D%272.3%27</v>
      </c>
      <c r="L578" s="4" t="s">
        <v>1157</v>
      </c>
    </row>
    <row r="579" spans="1:12" ht="71.400000000000006" x14ac:dyDescent="0.3">
      <c r="A579" s="3" t="s">
        <v>548</v>
      </c>
      <c r="B579" s="3" t="s">
        <v>331</v>
      </c>
      <c r="C579" s="3" t="s">
        <v>501</v>
      </c>
      <c r="D579" s="10" t="s">
        <v>502</v>
      </c>
      <c r="E579" s="2" t="s">
        <v>320</v>
      </c>
      <c r="F579" s="11" t="s">
        <v>26</v>
      </c>
      <c r="G579" s="11">
        <v>11</v>
      </c>
      <c r="H579" s="11">
        <v>2</v>
      </c>
      <c r="I579" s="11" t="s">
        <v>500</v>
      </c>
      <c r="J579" s="24">
        <v>2408112.5276167663</v>
      </c>
      <c r="K579" s="5" t="str">
        <f t="shared" si="8"/>
        <v>https://analytics.zoho.com/open-view/2395394000000190105?ZOHO_CRITERIA=%22Estad%C3%ADsticas%20Regionales%22.%22C%C3%B3digo%20regi%C3%B3n%22%3D11%20and%20%22Estad%C3%ADsticas%20Regionales%22.%22C%C3%B3digo%20de%20Sector%22%3D2%20and%20%22Estad%C3%ADsticas%20Regionales%22.%22C%C3%B3digo%20Variable%22%3D%272.3.2%27</v>
      </c>
      <c r="L579" s="4" t="s">
        <v>1158</v>
      </c>
    </row>
    <row r="580" spans="1:12" ht="71.400000000000006" x14ac:dyDescent="0.3">
      <c r="A580" s="3" t="s">
        <v>548</v>
      </c>
      <c r="B580" s="3" t="s">
        <v>331</v>
      </c>
      <c r="C580" s="3" t="s">
        <v>504</v>
      </c>
      <c r="D580" s="10" t="s">
        <v>505</v>
      </c>
      <c r="E580" s="2" t="s">
        <v>320</v>
      </c>
      <c r="F580" s="11" t="s">
        <v>26</v>
      </c>
      <c r="G580" s="11">
        <v>11</v>
      </c>
      <c r="H580" s="11">
        <v>2</v>
      </c>
      <c r="I580" s="11" t="s">
        <v>503</v>
      </c>
      <c r="J580" s="24">
        <v>273128.6210510864</v>
      </c>
      <c r="K580" s="5" t="str">
        <f t="shared" si="8"/>
        <v>https://analytics.zoho.com/open-view/2395394000000190105?ZOHO_CRITERIA=%22Estad%C3%ADsticas%20Regionales%22.%22C%C3%B3digo%20regi%C3%B3n%22%3D11%20and%20%22Estad%C3%ADsticas%20Regionales%22.%22C%C3%B3digo%20de%20Sector%22%3D2%20and%20%22Estad%C3%ADsticas%20Regionales%22.%22C%C3%B3digo%20Variable%22%3D%272.3.3%27</v>
      </c>
      <c r="L580" s="4" t="s">
        <v>1159</v>
      </c>
    </row>
    <row r="581" spans="1:12" ht="71.400000000000006" x14ac:dyDescent="0.3">
      <c r="A581" s="3" t="s">
        <v>548</v>
      </c>
      <c r="B581" s="3" t="s">
        <v>331</v>
      </c>
      <c r="C581" s="3" t="s">
        <v>507</v>
      </c>
      <c r="D581" s="10" t="s">
        <v>508</v>
      </c>
      <c r="E581" s="2" t="s">
        <v>320</v>
      </c>
      <c r="F581" s="11" t="s">
        <v>26</v>
      </c>
      <c r="G581" s="11">
        <v>11</v>
      </c>
      <c r="H581" s="11">
        <v>2</v>
      </c>
      <c r="I581" s="11" t="s">
        <v>506</v>
      </c>
      <c r="J581" s="24">
        <v>229478.89632312011</v>
      </c>
      <c r="K581" s="5" t="str">
        <f t="shared" si="8"/>
        <v>https://analytics.zoho.com/open-view/2395394000000190105?ZOHO_CRITERIA=%22Estad%C3%ADsticas%20Regionales%22.%22C%C3%B3digo%20regi%C3%B3n%22%3D11%20and%20%22Estad%C3%ADsticas%20Regionales%22.%22C%C3%B3digo%20de%20Sector%22%3D2%20and%20%22Estad%C3%ADsticas%20Regionales%22.%22C%C3%B3digo%20Variable%22%3D%272.3.4%27</v>
      </c>
      <c r="L581" s="4" t="s">
        <v>1160</v>
      </c>
    </row>
    <row r="582" spans="1:12" ht="71.400000000000006" x14ac:dyDescent="0.3">
      <c r="A582" s="3" t="s">
        <v>548</v>
      </c>
      <c r="B582" s="3" t="s">
        <v>331</v>
      </c>
      <c r="C582" s="3" t="s">
        <v>516</v>
      </c>
      <c r="D582" s="10" t="s">
        <v>517</v>
      </c>
      <c r="E582" s="2" t="s">
        <v>320</v>
      </c>
      <c r="F582" s="11" t="s">
        <v>26</v>
      </c>
      <c r="G582" s="11">
        <v>11</v>
      </c>
      <c r="H582" s="11">
        <v>2</v>
      </c>
      <c r="I582" s="11" t="s">
        <v>515</v>
      </c>
      <c r="J582" s="24">
        <v>2910720.0449909731</v>
      </c>
      <c r="K582" s="5" t="str">
        <f t="shared" ref="K582:K645" si="9">+IF(J582&gt;0,"https://analytics.zoho.com/open-view/2395394000000190105?ZOHO_CRITERIA=%22Estad%C3%ADsticas%20Regionales%22.%22C%C3%B3digo%20regi%C3%B3n%22%3D"&amp;G582&amp;"%20and%20%22Estad%C3%ADsticas%20Regionales%22.%22C%C3%B3digo%20de%20Sector%22%3D"&amp;H582&amp;"%20and%20%22Estad%C3%ADsticas%20Regionales%22.%22C%C3%B3digo%20Variable%22%3D%27"&amp;I582&amp;"%27","NO APLICA")</f>
        <v>https://analytics.zoho.com/open-view/2395394000000190105?ZOHO_CRITERIA=%22Estad%C3%ADsticas%20Regionales%22.%22C%C3%B3digo%20regi%C3%B3n%22%3D11%20and%20%22Estad%C3%ADsticas%20Regionales%22.%22C%C3%B3digo%20de%20Sector%22%3D2%20and%20%22Estad%C3%ADsticas%20Regionales%22.%22C%C3%B3digo%20Variable%22%3D%272.3.b%27</v>
      </c>
      <c r="L582" s="4" t="s">
        <v>1161</v>
      </c>
    </row>
    <row r="583" spans="1:12" ht="71.400000000000006" x14ac:dyDescent="0.3">
      <c r="A583" s="3" t="s">
        <v>548</v>
      </c>
      <c r="B583" s="3" t="s">
        <v>38</v>
      </c>
      <c r="C583" s="3" t="s">
        <v>39</v>
      </c>
      <c r="D583" s="10" t="s">
        <v>40</v>
      </c>
      <c r="E583" s="2" t="s">
        <v>14</v>
      </c>
      <c r="F583" s="11" t="s">
        <v>41</v>
      </c>
      <c r="G583" s="11">
        <v>11</v>
      </c>
      <c r="H583" s="11">
        <v>6</v>
      </c>
      <c r="I583" s="11" t="s">
        <v>37</v>
      </c>
      <c r="J583" s="24">
        <v>418550</v>
      </c>
      <c r="K583" s="5" t="str">
        <f t="shared" si="9"/>
        <v>https://analytics.zoho.com/open-view/2395394000000190105?ZOHO_CRITERIA=%22Estad%C3%ADsticas%20Regionales%22.%22C%C3%B3digo%20regi%C3%B3n%22%3D11%20and%20%22Estad%C3%ADsticas%20Regionales%22.%22C%C3%B3digo%20de%20Sector%22%3D6%20and%20%22Estad%C3%ADsticas%20Regionales%22.%22C%C3%B3digo%20Variable%22%3D%276.1%27</v>
      </c>
      <c r="L583" s="4" t="s">
        <v>1162</v>
      </c>
    </row>
    <row r="584" spans="1:12" ht="72" x14ac:dyDescent="0.3">
      <c r="A584" s="3" t="s">
        <v>548</v>
      </c>
      <c r="B584" s="3" t="s">
        <v>38</v>
      </c>
      <c r="C584" s="3" t="s">
        <v>43</v>
      </c>
      <c r="D584" s="10" t="s">
        <v>44</v>
      </c>
      <c r="E584" s="2" t="s">
        <v>14</v>
      </c>
      <c r="F584" s="11" t="s">
        <v>41</v>
      </c>
      <c r="G584" s="11">
        <v>11</v>
      </c>
      <c r="H584" s="11">
        <v>6</v>
      </c>
      <c r="I584" s="11" t="s">
        <v>42</v>
      </c>
      <c r="J584" s="24">
        <v>390960</v>
      </c>
      <c r="K584" s="5" t="str">
        <f t="shared" si="9"/>
        <v>https://analytics.zoho.com/open-view/2395394000000190105?ZOHO_CRITERIA=%22Estad%C3%ADsticas%20Regionales%22.%22C%C3%B3digo%20regi%C3%B3n%22%3D11%20and%20%22Estad%C3%ADsticas%20Regionales%22.%22C%C3%B3digo%20de%20Sector%22%3D6%20and%20%22Estad%C3%ADsticas%20Regionales%22.%22C%C3%B3digo%20Variable%22%3D%276.1.1%27</v>
      </c>
      <c r="L584" s="4" t="s">
        <v>1163</v>
      </c>
    </row>
    <row r="585" spans="1:12" ht="72" x14ac:dyDescent="0.3">
      <c r="A585" s="3" t="s">
        <v>548</v>
      </c>
      <c r="B585" s="3" t="s">
        <v>38</v>
      </c>
      <c r="C585" s="3" t="s">
        <v>46</v>
      </c>
      <c r="D585" s="10" t="s">
        <v>47</v>
      </c>
      <c r="E585" s="2" t="s">
        <v>14</v>
      </c>
      <c r="F585" s="11" t="s">
        <v>41</v>
      </c>
      <c r="G585" s="11">
        <v>11</v>
      </c>
      <c r="H585" s="11">
        <v>6</v>
      </c>
      <c r="I585" s="11" t="s">
        <v>45</v>
      </c>
      <c r="J585" s="24">
        <v>27590</v>
      </c>
      <c r="K585" s="5" t="str">
        <f t="shared" si="9"/>
        <v>https://analytics.zoho.com/open-view/2395394000000190105?ZOHO_CRITERIA=%22Estad%C3%ADsticas%20Regionales%22.%22C%C3%B3digo%20regi%C3%B3n%22%3D11%20and%20%22Estad%C3%ADsticas%20Regionales%22.%22C%C3%B3digo%20de%20Sector%22%3D6%20and%20%22Estad%C3%ADsticas%20Regionales%22.%22C%C3%B3digo%20Variable%22%3D%276.1.2%27</v>
      </c>
      <c r="L585" s="4" t="s">
        <v>1164</v>
      </c>
    </row>
    <row r="586" spans="1:12" ht="71.400000000000006" x14ac:dyDescent="0.3">
      <c r="A586" s="3" t="s">
        <v>548</v>
      </c>
      <c r="B586" s="3" t="s">
        <v>38</v>
      </c>
      <c r="C586" s="3" t="s">
        <v>49</v>
      </c>
      <c r="D586" s="10" t="s">
        <v>50</v>
      </c>
      <c r="E586" s="2" t="s">
        <v>14</v>
      </c>
      <c r="F586" s="11" t="s">
        <v>51</v>
      </c>
      <c r="G586" s="11">
        <v>11</v>
      </c>
      <c r="H586" s="11">
        <v>6</v>
      </c>
      <c r="I586" s="11" t="s">
        <v>48</v>
      </c>
      <c r="J586" s="24">
        <v>6038</v>
      </c>
      <c r="K586" s="5" t="str">
        <f t="shared" si="9"/>
        <v>https://analytics.zoho.com/open-view/2395394000000190105?ZOHO_CRITERIA=%22Estad%C3%ADsticas%20Regionales%22.%22C%C3%B3digo%20regi%C3%B3n%22%3D11%20and%20%22Estad%C3%ADsticas%20Regionales%22.%22C%C3%B3digo%20de%20Sector%22%3D6%20and%20%22Estad%C3%ADsticas%20Regionales%22.%22C%C3%B3digo%20Variable%22%3D%276.2%27</v>
      </c>
      <c r="L586" s="4" t="s">
        <v>1165</v>
      </c>
    </row>
    <row r="587" spans="1:12" ht="71.400000000000006" x14ac:dyDescent="0.3">
      <c r="A587" s="3" t="s">
        <v>548</v>
      </c>
      <c r="B587" s="3" t="s">
        <v>38</v>
      </c>
      <c r="C587" s="3" t="s">
        <v>53</v>
      </c>
      <c r="D587" s="10" t="s">
        <v>54</v>
      </c>
      <c r="E587" s="2" t="s">
        <v>14</v>
      </c>
      <c r="F587" s="11" t="s">
        <v>41</v>
      </c>
      <c r="G587" s="11">
        <v>11</v>
      </c>
      <c r="H587" s="11">
        <v>6</v>
      </c>
      <c r="I587" s="11" t="s">
        <v>52</v>
      </c>
      <c r="J587" s="24">
        <v>235651</v>
      </c>
      <c r="K587" s="5" t="str">
        <f t="shared" si="9"/>
        <v>https://analytics.zoho.com/open-view/2395394000000190105?ZOHO_CRITERIA=%22Estad%C3%ADsticas%20Regionales%22.%22C%C3%B3digo%20regi%C3%B3n%22%3D11%20and%20%22Estad%C3%ADsticas%20Regionales%22.%22C%C3%B3digo%20de%20Sector%22%3D6%20and%20%22Estad%C3%ADsticas%20Regionales%22.%22C%C3%B3digo%20Variable%22%3D%276.3%27</v>
      </c>
      <c r="L587" s="4" t="s">
        <v>1166</v>
      </c>
    </row>
    <row r="588" spans="1:12" ht="86.4" x14ac:dyDescent="0.3">
      <c r="A588" s="3" t="s">
        <v>548</v>
      </c>
      <c r="B588" s="3" t="s">
        <v>38</v>
      </c>
      <c r="C588" s="3" t="s">
        <v>56</v>
      </c>
      <c r="D588" s="10" t="s">
        <v>57</v>
      </c>
      <c r="E588" s="2" t="s">
        <v>14</v>
      </c>
      <c r="F588" s="11" t="s">
        <v>41</v>
      </c>
      <c r="G588" s="11">
        <v>11</v>
      </c>
      <c r="H588" s="11">
        <v>6</v>
      </c>
      <c r="I588" s="11" t="s">
        <v>55</v>
      </c>
      <c r="J588" s="24">
        <v>127132</v>
      </c>
      <c r="K588" s="5" t="str">
        <f t="shared" si="9"/>
        <v>https://analytics.zoho.com/open-view/2395394000000190105?ZOHO_CRITERIA=%22Estad%C3%ADsticas%20Regionales%22.%22C%C3%B3digo%20regi%C3%B3n%22%3D11%20and%20%22Estad%C3%ADsticas%20Regionales%22.%22C%C3%B3digo%20de%20Sector%22%3D6%20and%20%22Estad%C3%ADsticas%20Regionales%22.%22C%C3%B3digo%20Variable%22%3D%276.3.1%27</v>
      </c>
      <c r="L588" s="4" t="s">
        <v>1167</v>
      </c>
    </row>
    <row r="589" spans="1:12" ht="100.8" x14ac:dyDescent="0.3">
      <c r="A589" s="3" t="s">
        <v>548</v>
      </c>
      <c r="B589" s="3" t="s">
        <v>38</v>
      </c>
      <c r="C589" s="3" t="s">
        <v>59</v>
      </c>
      <c r="D589" s="10" t="s">
        <v>60</v>
      </c>
      <c r="E589" s="2" t="s">
        <v>14</v>
      </c>
      <c r="F589" s="11" t="s">
        <v>41</v>
      </c>
      <c r="G589" s="11">
        <v>11</v>
      </c>
      <c r="H589" s="11">
        <v>6</v>
      </c>
      <c r="I589" s="11" t="s">
        <v>58</v>
      </c>
      <c r="J589" s="24">
        <v>17079</v>
      </c>
      <c r="K589" s="5" t="str">
        <f t="shared" si="9"/>
        <v>https://analytics.zoho.com/open-view/2395394000000190105?ZOHO_CRITERIA=%22Estad%C3%ADsticas%20Regionales%22.%22C%C3%B3digo%20regi%C3%B3n%22%3D11%20and%20%22Estad%C3%ADsticas%20Regionales%22.%22C%C3%B3digo%20de%20Sector%22%3D6%20and%20%22Estad%C3%ADsticas%20Regionales%22.%22C%C3%B3digo%20Variable%22%3D%276.3.2%27</v>
      </c>
      <c r="L589" s="4" t="s">
        <v>1168</v>
      </c>
    </row>
    <row r="590" spans="1:12" ht="100.8" x14ac:dyDescent="0.3">
      <c r="A590" s="3" t="s">
        <v>548</v>
      </c>
      <c r="B590" s="3" t="s">
        <v>38</v>
      </c>
      <c r="C590" s="3" t="s">
        <v>62</v>
      </c>
      <c r="D590" s="10" t="s">
        <v>63</v>
      </c>
      <c r="E590" s="2" t="s">
        <v>14</v>
      </c>
      <c r="F590" s="11" t="s">
        <v>41</v>
      </c>
      <c r="G590" s="11">
        <v>11</v>
      </c>
      <c r="H590" s="11">
        <v>6</v>
      </c>
      <c r="I590" s="11" t="s">
        <v>61</v>
      </c>
      <c r="J590" s="24">
        <v>81222</v>
      </c>
      <c r="K590" s="5" t="str">
        <f t="shared" si="9"/>
        <v>https://analytics.zoho.com/open-view/2395394000000190105?ZOHO_CRITERIA=%22Estad%C3%ADsticas%20Regionales%22.%22C%C3%B3digo%20regi%C3%B3n%22%3D11%20and%20%22Estad%C3%ADsticas%20Regionales%22.%22C%C3%B3digo%20de%20Sector%22%3D6%20and%20%22Estad%C3%ADsticas%20Regionales%22.%22C%C3%B3digo%20Variable%22%3D%276.3.3%27</v>
      </c>
      <c r="L590" s="4" t="s">
        <v>1169</v>
      </c>
    </row>
    <row r="591" spans="1:12" ht="100.8" x14ac:dyDescent="0.3">
      <c r="A591" s="3" t="s">
        <v>548</v>
      </c>
      <c r="B591" s="3" t="s">
        <v>38</v>
      </c>
      <c r="C591" s="3" t="s">
        <v>65</v>
      </c>
      <c r="D591" s="10" t="s">
        <v>66</v>
      </c>
      <c r="E591" s="2" t="s">
        <v>14</v>
      </c>
      <c r="F591" s="11" t="s">
        <v>41</v>
      </c>
      <c r="G591" s="11">
        <v>11</v>
      </c>
      <c r="H591" s="11">
        <v>6</v>
      </c>
      <c r="I591" s="11" t="s">
        <v>64</v>
      </c>
      <c r="J591" s="24">
        <v>10218</v>
      </c>
      <c r="K591" s="5" t="str">
        <f t="shared" si="9"/>
        <v>https://analytics.zoho.com/open-view/2395394000000190105?ZOHO_CRITERIA=%22Estad%C3%ADsticas%20Regionales%22.%22C%C3%B3digo%20regi%C3%B3n%22%3D11%20and%20%22Estad%C3%ADsticas%20Regionales%22.%22C%C3%B3digo%20de%20Sector%22%3D6%20and%20%22Estad%C3%ADsticas%20Regionales%22.%22C%C3%B3digo%20Variable%22%3D%276.3.4%27</v>
      </c>
      <c r="L591" s="4" t="s">
        <v>1170</v>
      </c>
    </row>
    <row r="592" spans="1:12" ht="72" x14ac:dyDescent="0.3">
      <c r="A592" s="3" t="s">
        <v>548</v>
      </c>
      <c r="B592" s="3" t="s">
        <v>38</v>
      </c>
      <c r="C592" s="3" t="s">
        <v>68</v>
      </c>
      <c r="D592" s="10" t="s">
        <v>69</v>
      </c>
      <c r="E592" s="2" t="s">
        <v>14</v>
      </c>
      <c r="F592" s="11" t="s">
        <v>70</v>
      </c>
      <c r="G592" s="11">
        <v>11</v>
      </c>
      <c r="H592" s="11">
        <v>6</v>
      </c>
      <c r="I592" s="11" t="s">
        <v>67</v>
      </c>
      <c r="J592" s="24">
        <v>2610064424.7250013</v>
      </c>
      <c r="K592" s="5" t="str">
        <f t="shared" si="9"/>
        <v>https://analytics.zoho.com/open-view/2395394000000190105?ZOHO_CRITERIA=%22Estad%C3%ADsticas%20Regionales%22.%22C%C3%B3digo%20regi%C3%B3n%22%3D11%20and%20%22Estad%C3%ADsticas%20Regionales%22.%22C%C3%B3digo%20de%20Sector%22%3D6%20and%20%22Estad%C3%ADsticas%20Regionales%22.%22C%C3%B3digo%20Variable%22%3D%276.4%27</v>
      </c>
      <c r="L592" s="4" t="s">
        <v>1171</v>
      </c>
    </row>
    <row r="593" spans="1:12" ht="71.400000000000006" x14ac:dyDescent="0.3">
      <c r="A593" s="3" t="s">
        <v>548</v>
      </c>
      <c r="B593" s="3" t="s">
        <v>38</v>
      </c>
      <c r="C593" s="3" t="s">
        <v>72</v>
      </c>
      <c r="D593" s="10" t="s">
        <v>73</v>
      </c>
      <c r="E593" s="2" t="s">
        <v>14</v>
      </c>
      <c r="F593" s="11" t="s">
        <v>70</v>
      </c>
      <c r="G593" s="11">
        <v>11</v>
      </c>
      <c r="H593" s="11">
        <v>6</v>
      </c>
      <c r="I593" s="11" t="s">
        <v>71</v>
      </c>
      <c r="J593" s="24">
        <v>6662761.3469999973</v>
      </c>
      <c r="K593" s="5" t="str">
        <f t="shared" si="9"/>
        <v>https://analytics.zoho.com/open-view/2395394000000190105?ZOHO_CRITERIA=%22Estad%C3%ADsticas%20Regionales%22.%22C%C3%B3digo%20regi%C3%B3n%22%3D11%20and%20%22Estad%C3%ADsticas%20Regionales%22.%22C%C3%B3digo%20de%20Sector%22%3D6%20and%20%22Estad%C3%ADsticas%20Regionales%22.%22C%C3%B3digo%20Variable%22%3D%276.4.1%27</v>
      </c>
      <c r="L593" s="4" t="s">
        <v>1172</v>
      </c>
    </row>
    <row r="594" spans="1:12" ht="71.400000000000006" x14ac:dyDescent="0.3">
      <c r="A594" s="3" t="s">
        <v>548</v>
      </c>
      <c r="B594" s="3" t="s">
        <v>38</v>
      </c>
      <c r="C594" s="3" t="s">
        <v>75</v>
      </c>
      <c r="D594" s="10" t="s">
        <v>76</v>
      </c>
      <c r="E594" s="2" t="s">
        <v>14</v>
      </c>
      <c r="F594" s="11" t="s">
        <v>70</v>
      </c>
      <c r="G594" s="11">
        <v>11</v>
      </c>
      <c r="H594" s="11">
        <v>6</v>
      </c>
      <c r="I594" s="11" t="s">
        <v>74</v>
      </c>
      <c r="J594" s="24">
        <v>58478581.588000007</v>
      </c>
      <c r="K594" s="5" t="str">
        <f t="shared" si="9"/>
        <v>https://analytics.zoho.com/open-view/2395394000000190105?ZOHO_CRITERIA=%22Estad%C3%ADsticas%20Regionales%22.%22C%C3%B3digo%20regi%C3%B3n%22%3D11%20and%20%22Estad%C3%ADsticas%20Regionales%22.%22C%C3%B3digo%20de%20Sector%22%3D6%20and%20%22Estad%C3%ADsticas%20Regionales%22.%22C%C3%B3digo%20Variable%22%3D%276.4.2%27</v>
      </c>
      <c r="L594" s="4" t="s">
        <v>1173</v>
      </c>
    </row>
    <row r="595" spans="1:12" ht="71.400000000000006" x14ac:dyDescent="0.3">
      <c r="A595" s="3" t="s">
        <v>548</v>
      </c>
      <c r="B595" s="3" t="s">
        <v>38</v>
      </c>
      <c r="C595" s="3" t="s">
        <v>78</v>
      </c>
      <c r="D595" s="10" t="s">
        <v>79</v>
      </c>
      <c r="E595" s="2" t="s">
        <v>14</v>
      </c>
      <c r="F595" s="11" t="s">
        <v>70</v>
      </c>
      <c r="G595" s="11">
        <v>11</v>
      </c>
      <c r="H595" s="11">
        <v>6</v>
      </c>
      <c r="I595" s="11" t="s">
        <v>77</v>
      </c>
      <c r="J595" s="24">
        <v>1990218850.7179999</v>
      </c>
      <c r="K595" s="5" t="str">
        <f t="shared" si="9"/>
        <v>https://analytics.zoho.com/open-view/2395394000000190105?ZOHO_CRITERIA=%22Estad%C3%ADsticas%20Regionales%22.%22C%C3%B3digo%20regi%C3%B3n%22%3D11%20and%20%22Estad%C3%ADsticas%20Regionales%22.%22C%C3%B3digo%20de%20Sector%22%3D6%20and%20%22Estad%C3%ADsticas%20Regionales%22.%22C%C3%B3digo%20Variable%22%3D%276.4.3%27</v>
      </c>
      <c r="L595" s="4" t="s">
        <v>1174</v>
      </c>
    </row>
    <row r="596" spans="1:12" ht="71.400000000000006" x14ac:dyDescent="0.3">
      <c r="A596" s="3" t="s">
        <v>548</v>
      </c>
      <c r="B596" s="3" t="s">
        <v>38</v>
      </c>
      <c r="C596" s="3" t="s">
        <v>81</v>
      </c>
      <c r="D596" s="10" t="s">
        <v>82</v>
      </c>
      <c r="E596" s="2" t="s">
        <v>14</v>
      </c>
      <c r="F596" s="11" t="s">
        <v>70</v>
      </c>
      <c r="G596" s="11">
        <v>11</v>
      </c>
      <c r="H596" s="11">
        <v>6</v>
      </c>
      <c r="I596" s="11" t="s">
        <v>80</v>
      </c>
      <c r="J596" s="24">
        <v>169860707.27799997</v>
      </c>
      <c r="K596" s="5" t="str">
        <f t="shared" si="9"/>
        <v>https://analytics.zoho.com/open-view/2395394000000190105?ZOHO_CRITERIA=%22Estad%C3%ADsticas%20Regionales%22.%22C%C3%B3digo%20regi%C3%B3n%22%3D11%20and%20%22Estad%C3%ADsticas%20Regionales%22.%22C%C3%B3digo%20de%20Sector%22%3D6%20and%20%22Estad%C3%ADsticas%20Regionales%22.%22C%C3%B3digo%20Variable%22%3D%276.4.4%27</v>
      </c>
      <c r="L596" s="4" t="s">
        <v>1175</v>
      </c>
    </row>
    <row r="597" spans="1:12" ht="71.400000000000006" x14ac:dyDescent="0.3">
      <c r="A597" s="3" t="s">
        <v>548</v>
      </c>
      <c r="B597" s="3" t="s">
        <v>38</v>
      </c>
      <c r="C597" s="3" t="s">
        <v>84</v>
      </c>
      <c r="D597" s="10" t="s">
        <v>85</v>
      </c>
      <c r="E597" s="2" t="s">
        <v>14</v>
      </c>
      <c r="F597" s="11" t="s">
        <v>70</v>
      </c>
      <c r="G597" s="11">
        <v>11</v>
      </c>
      <c r="H597" s="11">
        <v>6</v>
      </c>
      <c r="I597" s="11" t="s">
        <v>83</v>
      </c>
      <c r="J597" s="24">
        <v>299610459.653</v>
      </c>
      <c r="K597" s="5" t="str">
        <f t="shared" si="9"/>
        <v>https://analytics.zoho.com/open-view/2395394000000190105?ZOHO_CRITERIA=%22Estad%C3%ADsticas%20Regionales%22.%22C%C3%B3digo%20regi%C3%B3n%22%3D11%20and%20%22Estad%C3%ADsticas%20Regionales%22.%22C%C3%B3digo%20de%20Sector%22%3D6%20and%20%22Estad%C3%ADsticas%20Regionales%22.%22C%C3%B3digo%20Variable%22%3D%276.4.5%27</v>
      </c>
      <c r="L597" s="4" t="s">
        <v>1176</v>
      </c>
    </row>
    <row r="598" spans="1:12" ht="71.400000000000006" x14ac:dyDescent="0.3">
      <c r="A598" s="3" t="s">
        <v>548</v>
      </c>
      <c r="B598" s="3" t="s">
        <v>38</v>
      </c>
      <c r="C598" s="3" t="s">
        <v>90</v>
      </c>
      <c r="D598" s="10" t="s">
        <v>91</v>
      </c>
      <c r="E598" s="2" t="s">
        <v>14</v>
      </c>
      <c r="F598" s="11" t="s">
        <v>70</v>
      </c>
      <c r="G598" s="11">
        <v>11</v>
      </c>
      <c r="H598" s="11">
        <v>6</v>
      </c>
      <c r="I598" s="11" t="s">
        <v>89</v>
      </c>
      <c r="J598" s="24">
        <v>85045910.141000003</v>
      </c>
      <c r="K598" s="5" t="str">
        <f t="shared" si="9"/>
        <v>https://analytics.zoho.com/open-view/2395394000000190105?ZOHO_CRITERIA=%22Estad%C3%ADsticas%20Regionales%22.%22C%C3%B3digo%20regi%C3%B3n%22%3D11%20and%20%22Estad%C3%ADsticas%20Regionales%22.%22C%C3%B3digo%20de%20Sector%22%3D6%20and%20%22Estad%C3%ADsticas%20Regionales%22.%22C%C3%B3digo%20Variable%22%3D%276.4.7%27</v>
      </c>
      <c r="L598" s="4" t="s">
        <v>1177</v>
      </c>
    </row>
    <row r="599" spans="1:12" ht="71.400000000000006" x14ac:dyDescent="0.3">
      <c r="A599" s="3" t="s">
        <v>548</v>
      </c>
      <c r="B599" s="3" t="s">
        <v>38</v>
      </c>
      <c r="C599" s="3" t="s">
        <v>190</v>
      </c>
      <c r="D599" s="10" t="s">
        <v>191</v>
      </c>
      <c r="E599" s="2" t="s">
        <v>14</v>
      </c>
      <c r="F599" s="11" t="s">
        <v>70</v>
      </c>
      <c r="G599" s="11">
        <v>11</v>
      </c>
      <c r="H599" s="11">
        <v>6</v>
      </c>
      <c r="I599" s="11" t="s">
        <v>189</v>
      </c>
      <c r="J599" s="24">
        <v>187154</v>
      </c>
      <c r="K599" s="5" t="str">
        <f t="shared" si="9"/>
        <v>https://analytics.zoho.com/open-view/2395394000000190105?ZOHO_CRITERIA=%22Estad%C3%ADsticas%20Regionales%22.%22C%C3%B3digo%20regi%C3%B3n%22%3D11%20and%20%22Estad%C3%ADsticas%20Regionales%22.%22C%C3%B3digo%20de%20Sector%22%3D6%20and%20%22Estad%C3%ADsticas%20Regionales%22.%22C%C3%B3digo%20Variable%22%3D%276.4.8%27</v>
      </c>
      <c r="L599" s="4" t="s">
        <v>1178</v>
      </c>
    </row>
    <row r="600" spans="1:12" ht="72" x14ac:dyDescent="0.3">
      <c r="A600" s="3" t="s">
        <v>548</v>
      </c>
      <c r="B600" s="3" t="s">
        <v>93</v>
      </c>
      <c r="C600" s="3" t="s">
        <v>94</v>
      </c>
      <c r="D600" s="10" t="s">
        <v>95</v>
      </c>
      <c r="E600" s="2" t="s">
        <v>14</v>
      </c>
      <c r="F600" s="11" t="s">
        <v>15</v>
      </c>
      <c r="G600" s="11">
        <v>11</v>
      </c>
      <c r="H600" s="11">
        <v>7</v>
      </c>
      <c r="I600" s="11" t="s">
        <v>92</v>
      </c>
      <c r="J600" s="24">
        <v>9039.6324883281359</v>
      </c>
      <c r="K600" s="5" t="str">
        <f t="shared" si="9"/>
        <v>https://analytics.zoho.com/open-view/2395394000000190105?ZOHO_CRITERIA=%22Estad%C3%ADsticas%20Regionales%22.%22C%C3%B3digo%20regi%C3%B3n%22%3D11%20and%20%22Estad%C3%ADsticas%20Regionales%22.%22C%C3%B3digo%20de%20Sector%22%3D7%20and%20%22Estad%C3%ADsticas%20Regionales%22.%22C%C3%B3digo%20Variable%22%3D%277.1.1%27</v>
      </c>
      <c r="L600" s="4" t="s">
        <v>1179</v>
      </c>
    </row>
    <row r="601" spans="1:12" ht="71.400000000000006" x14ac:dyDescent="0.3">
      <c r="A601" s="3" t="s">
        <v>548</v>
      </c>
      <c r="B601" s="3" t="s">
        <v>93</v>
      </c>
      <c r="C601" s="3" t="s">
        <v>97</v>
      </c>
      <c r="D601" s="10" t="s">
        <v>98</v>
      </c>
      <c r="E601" s="2" t="s">
        <v>14</v>
      </c>
      <c r="F601" s="11" t="s">
        <v>99</v>
      </c>
      <c r="G601" s="11">
        <v>11</v>
      </c>
      <c r="H601" s="11">
        <v>7</v>
      </c>
      <c r="I601" s="11" t="s">
        <v>96</v>
      </c>
      <c r="J601" s="24">
        <v>374999.72973299999</v>
      </c>
      <c r="K601" s="5" t="str">
        <f t="shared" si="9"/>
        <v>https://analytics.zoho.com/open-view/2395394000000190105?ZOHO_CRITERIA=%22Estad%C3%ADsticas%20Regionales%22.%22C%C3%B3digo%20regi%C3%B3n%22%3D11%20and%20%22Estad%C3%ADsticas%20Regionales%22.%22C%C3%B3digo%20de%20Sector%22%3D7%20and%20%22Estad%C3%ADsticas%20Regionales%22.%22C%C3%B3digo%20Variable%22%3D%277.1.2%27</v>
      </c>
      <c r="L601" s="4" t="s">
        <v>1180</v>
      </c>
    </row>
    <row r="602" spans="1:12" ht="71.400000000000006" x14ac:dyDescent="0.3">
      <c r="A602" s="3" t="s">
        <v>548</v>
      </c>
      <c r="B602" s="3" t="s">
        <v>93</v>
      </c>
      <c r="C602" s="3" t="s">
        <v>101</v>
      </c>
      <c r="D602" s="10" t="s">
        <v>102</v>
      </c>
      <c r="E602" s="2" t="s">
        <v>14</v>
      </c>
      <c r="F602" s="11" t="s">
        <v>51</v>
      </c>
      <c r="G602" s="11">
        <v>11</v>
      </c>
      <c r="H602" s="11">
        <v>7</v>
      </c>
      <c r="I602" s="11" t="s">
        <v>100</v>
      </c>
      <c r="J602" s="24">
        <v>683</v>
      </c>
      <c r="K602" s="5" t="str">
        <f t="shared" si="9"/>
        <v>https://analytics.zoho.com/open-view/2395394000000190105?ZOHO_CRITERIA=%22Estad%C3%ADsticas%20Regionales%22.%22C%C3%B3digo%20regi%C3%B3n%22%3D11%20and%20%22Estad%C3%ADsticas%20Regionales%22.%22C%C3%B3digo%20de%20Sector%22%3D7%20and%20%22Estad%C3%ADsticas%20Regionales%22.%22C%C3%B3digo%20Variable%22%3D%277.1.3%27</v>
      </c>
      <c r="L602" s="4" t="s">
        <v>1181</v>
      </c>
    </row>
    <row r="603" spans="1:12" ht="71.400000000000006" x14ac:dyDescent="0.3">
      <c r="A603" s="3" t="s">
        <v>548</v>
      </c>
      <c r="B603" s="3" t="s">
        <v>93</v>
      </c>
      <c r="C603" s="3" t="s">
        <v>104</v>
      </c>
      <c r="D603" s="10" t="s">
        <v>105</v>
      </c>
      <c r="E603" s="2" t="s">
        <v>14</v>
      </c>
      <c r="F603" s="11" t="s">
        <v>41</v>
      </c>
      <c r="G603" s="11">
        <v>11</v>
      </c>
      <c r="H603" s="11">
        <v>7</v>
      </c>
      <c r="I603" s="11" t="s">
        <v>103</v>
      </c>
      <c r="J603" s="24">
        <v>741601</v>
      </c>
      <c r="K603" s="5" t="str">
        <f t="shared" si="9"/>
        <v>https://analytics.zoho.com/open-view/2395394000000190105?ZOHO_CRITERIA=%22Estad%C3%ADsticas%20Regionales%22.%22C%C3%B3digo%20regi%C3%B3n%22%3D11%20and%20%22Estad%C3%ADsticas%20Regionales%22.%22C%C3%B3digo%20de%20Sector%22%3D7%20and%20%22Estad%C3%ADsticas%20Regionales%22.%22C%C3%B3digo%20Variable%22%3D%277.1.4%27</v>
      </c>
      <c r="L603" s="4" t="s">
        <v>1182</v>
      </c>
    </row>
    <row r="604" spans="1:12" ht="71.400000000000006" x14ac:dyDescent="0.3">
      <c r="A604" s="3" t="s">
        <v>548</v>
      </c>
      <c r="B604" s="3" t="s">
        <v>93</v>
      </c>
      <c r="C604" s="3" t="s">
        <v>107</v>
      </c>
      <c r="D604" s="10" t="s">
        <v>108</v>
      </c>
      <c r="E604" s="2" t="s">
        <v>14</v>
      </c>
      <c r="F604" s="11" t="s">
        <v>51</v>
      </c>
      <c r="G604" s="11">
        <v>11</v>
      </c>
      <c r="H604" s="11">
        <v>7</v>
      </c>
      <c r="I604" s="11" t="s">
        <v>106</v>
      </c>
      <c r="J604" s="24">
        <v>1645469.6680194782</v>
      </c>
      <c r="K604" s="5" t="str">
        <f t="shared" si="9"/>
        <v>https://analytics.zoho.com/open-view/2395394000000190105?ZOHO_CRITERIA=%22Estad%C3%ADsticas%20Regionales%22.%22C%C3%B3digo%20regi%C3%B3n%22%3D11%20and%20%22Estad%C3%ADsticas%20Regionales%22.%22C%C3%B3digo%20de%20Sector%22%3D7%20and%20%22Estad%C3%ADsticas%20Regionales%22.%22C%C3%B3digo%20Variable%22%3D%277.2.1%27</v>
      </c>
      <c r="L604" s="4" t="s">
        <v>1183</v>
      </c>
    </row>
    <row r="605" spans="1:12" ht="71.400000000000006" x14ac:dyDescent="0.3">
      <c r="A605" s="3" t="s">
        <v>548</v>
      </c>
      <c r="B605" s="3" t="s">
        <v>93</v>
      </c>
      <c r="C605" s="3" t="s">
        <v>110</v>
      </c>
      <c r="D605" s="10" t="s">
        <v>111</v>
      </c>
      <c r="E605" s="2" t="s">
        <v>14</v>
      </c>
      <c r="F605" s="11" t="s">
        <v>51</v>
      </c>
      <c r="G605" s="11">
        <v>11</v>
      </c>
      <c r="H605" s="11">
        <v>7</v>
      </c>
      <c r="I605" s="11" t="s">
        <v>109</v>
      </c>
      <c r="J605" s="24">
        <v>889877.8693181806</v>
      </c>
      <c r="K605" s="5" t="str">
        <f t="shared" si="9"/>
        <v>https://analytics.zoho.com/open-view/2395394000000190105?ZOHO_CRITERIA=%22Estad%C3%ADsticas%20Regionales%22.%22C%C3%B3digo%20regi%C3%B3n%22%3D11%20and%20%22Estad%C3%ADsticas%20Regionales%22.%22C%C3%B3digo%20de%20Sector%22%3D7%20and%20%22Estad%C3%ADsticas%20Regionales%22.%22C%C3%B3digo%20Variable%22%3D%277.2.2%27</v>
      </c>
      <c r="L605" s="4" t="s">
        <v>1184</v>
      </c>
    </row>
    <row r="606" spans="1:12" ht="71.400000000000006" x14ac:dyDescent="0.3">
      <c r="A606" s="3" t="s">
        <v>548</v>
      </c>
      <c r="B606" s="3" t="s">
        <v>93</v>
      </c>
      <c r="C606" s="3" t="s">
        <v>113</v>
      </c>
      <c r="D606" s="10" t="s">
        <v>114</v>
      </c>
      <c r="E606" s="2" t="s">
        <v>14</v>
      </c>
      <c r="F606" s="11" t="s">
        <v>115</v>
      </c>
      <c r="G606" s="11">
        <v>11</v>
      </c>
      <c r="H606" s="11">
        <v>7</v>
      </c>
      <c r="I606" s="11" t="s">
        <v>112</v>
      </c>
      <c r="J606" s="24">
        <v>111.58516429435601</v>
      </c>
      <c r="K606" s="5" t="str">
        <f t="shared" si="9"/>
        <v>https://analytics.zoho.com/open-view/2395394000000190105?ZOHO_CRITERIA=%22Estad%C3%ADsticas%20Regionales%22.%22C%C3%B3digo%20regi%C3%B3n%22%3D11%20and%20%22Estad%C3%ADsticas%20Regionales%22.%22C%C3%B3digo%20de%20Sector%22%3D7%20and%20%22Estad%C3%ADsticas%20Regionales%22.%22C%C3%B3digo%20Variable%22%3D%277.2.3%27</v>
      </c>
      <c r="L606" s="4" t="s">
        <v>1185</v>
      </c>
    </row>
    <row r="607" spans="1:12" ht="72" x14ac:dyDescent="0.3">
      <c r="A607" s="3" t="s">
        <v>548</v>
      </c>
      <c r="B607" s="3" t="s">
        <v>93</v>
      </c>
      <c r="C607" s="3" t="s">
        <v>117</v>
      </c>
      <c r="D607" s="10" t="s">
        <v>118</v>
      </c>
      <c r="E607" s="2" t="s">
        <v>14</v>
      </c>
      <c r="F607" s="11" t="s">
        <v>119</v>
      </c>
      <c r="G607" s="11">
        <v>11</v>
      </c>
      <c r="H607" s="11">
        <v>7</v>
      </c>
      <c r="I607" s="11" t="s">
        <v>116</v>
      </c>
      <c r="J607" s="24">
        <v>1247.6776391359399</v>
      </c>
      <c r="K607" s="5" t="str">
        <f t="shared" si="9"/>
        <v>https://analytics.zoho.com/open-view/2395394000000190105?ZOHO_CRITERIA=%22Estad%C3%ADsticas%20Regionales%22.%22C%C3%B3digo%20regi%C3%B3n%22%3D11%20and%20%22Estad%C3%ADsticas%20Regionales%22.%22C%C3%B3digo%20de%20Sector%22%3D7%20and%20%22Estad%C3%ADsticas%20Regionales%22.%22C%C3%B3digo%20Variable%22%3D%277.2.4%27</v>
      </c>
      <c r="L607" s="4" t="s">
        <v>1186</v>
      </c>
    </row>
    <row r="608" spans="1:12" ht="71.400000000000006" x14ac:dyDescent="0.3">
      <c r="A608" s="3" t="s">
        <v>548</v>
      </c>
      <c r="B608" s="3" t="s">
        <v>93</v>
      </c>
      <c r="C608" s="3" t="s">
        <v>121</v>
      </c>
      <c r="D608" s="10" t="s">
        <v>122</v>
      </c>
      <c r="E608" s="2" t="s">
        <v>14</v>
      </c>
      <c r="F608" s="11" t="s">
        <v>119</v>
      </c>
      <c r="G608" s="11">
        <v>11</v>
      </c>
      <c r="H608" s="11">
        <v>7</v>
      </c>
      <c r="I608" s="11" t="s">
        <v>120</v>
      </c>
      <c r="J608" s="24">
        <v>799.26037001258612</v>
      </c>
      <c r="K608" s="5" t="str">
        <f t="shared" si="9"/>
        <v>https://analytics.zoho.com/open-view/2395394000000190105?ZOHO_CRITERIA=%22Estad%C3%ADsticas%20Regionales%22.%22C%C3%B3digo%20regi%C3%B3n%22%3D11%20and%20%22Estad%C3%ADsticas%20Regionales%22.%22C%C3%B3digo%20de%20Sector%22%3D7%20and%20%22Estad%C3%ADsticas%20Regionales%22.%22C%C3%B3digo%20Variable%22%3D%277.2.5%27</v>
      </c>
      <c r="L608" s="4" t="s">
        <v>1187</v>
      </c>
    </row>
    <row r="609" spans="1:12" ht="71.400000000000006" x14ac:dyDescent="0.3">
      <c r="A609" s="3" t="s">
        <v>548</v>
      </c>
      <c r="B609" s="3" t="s">
        <v>93</v>
      </c>
      <c r="C609" s="3" t="s">
        <v>124</v>
      </c>
      <c r="D609" s="10" t="s">
        <v>125</v>
      </c>
      <c r="E609" s="2" t="s">
        <v>14</v>
      </c>
      <c r="F609" s="11" t="s">
        <v>126</v>
      </c>
      <c r="G609" s="11">
        <v>11</v>
      </c>
      <c r="H609" s="11">
        <v>7</v>
      </c>
      <c r="I609" s="11" t="s">
        <v>123</v>
      </c>
      <c r="J609" s="24">
        <v>2278286.7685303013</v>
      </c>
      <c r="K609" s="5" t="str">
        <f t="shared" si="9"/>
        <v>https://analytics.zoho.com/open-view/2395394000000190105?ZOHO_CRITERIA=%22Estad%C3%ADsticas%20Regionales%22.%22C%C3%B3digo%20regi%C3%B3n%22%3D11%20and%20%22Estad%C3%ADsticas%20Regionales%22.%22C%C3%B3digo%20de%20Sector%22%3D7%20and%20%22Estad%C3%ADsticas%20Regionales%22.%22C%C3%B3digo%20Variable%22%3D%277.2.6%27</v>
      </c>
      <c r="L609" s="4" t="s">
        <v>1188</v>
      </c>
    </row>
    <row r="610" spans="1:12" ht="71.400000000000006" x14ac:dyDescent="0.3">
      <c r="A610" s="3" t="s">
        <v>548</v>
      </c>
      <c r="B610" s="3" t="s">
        <v>93</v>
      </c>
      <c r="C610" s="3" t="s">
        <v>128</v>
      </c>
      <c r="D610" s="10" t="s">
        <v>129</v>
      </c>
      <c r="E610" s="2" t="s">
        <v>14</v>
      </c>
      <c r="F610" s="11" t="s">
        <v>126</v>
      </c>
      <c r="G610" s="11">
        <v>11</v>
      </c>
      <c r="H610" s="11">
        <v>7</v>
      </c>
      <c r="I610" s="11" t="s">
        <v>127</v>
      </c>
      <c r="J610" s="24">
        <v>529134.11969547183</v>
      </c>
      <c r="K610" s="5" t="str">
        <f t="shared" si="9"/>
        <v>https://analytics.zoho.com/open-view/2395394000000190105?ZOHO_CRITERIA=%22Estad%C3%ADsticas%20Regionales%22.%22C%C3%B3digo%20regi%C3%B3n%22%3D11%20and%20%22Estad%C3%ADsticas%20Regionales%22.%22C%C3%B3digo%20de%20Sector%22%3D7%20and%20%22Estad%C3%ADsticas%20Regionales%22.%22C%C3%B3digo%20Variable%22%3D%277.2.7%27</v>
      </c>
      <c r="L610" s="4" t="s">
        <v>1189</v>
      </c>
    </row>
    <row r="611" spans="1:12" ht="300" x14ac:dyDescent="0.3">
      <c r="A611" s="3" t="s">
        <v>548</v>
      </c>
      <c r="B611" s="3" t="s">
        <v>131</v>
      </c>
      <c r="C611" s="3" t="s">
        <v>132</v>
      </c>
      <c r="D611" s="10" t="s">
        <v>133</v>
      </c>
      <c r="E611" s="2" t="s">
        <v>134</v>
      </c>
      <c r="F611" s="11" t="s">
        <v>51</v>
      </c>
      <c r="G611" s="11">
        <v>11</v>
      </c>
      <c r="H611" s="11">
        <v>8</v>
      </c>
      <c r="I611" s="11" t="s">
        <v>130</v>
      </c>
      <c r="J611" s="24">
        <v>18891</v>
      </c>
      <c r="K611" s="5" t="str">
        <f t="shared" si="9"/>
        <v>https://analytics.zoho.com/open-view/2395394000000190105?ZOHO_CRITERIA=%22Estad%C3%ADsticas%20Regionales%22.%22C%C3%B3digo%20regi%C3%B3n%22%3D11%20and%20%22Estad%C3%ADsticas%20Regionales%22.%22C%C3%B3digo%20de%20Sector%22%3D8%20and%20%22Estad%C3%ADsticas%20Regionales%22.%22C%C3%B3digo%20Variable%22%3D%278.1.1%27</v>
      </c>
      <c r="L611" s="4" t="s">
        <v>1190</v>
      </c>
    </row>
    <row r="612" spans="1:12" ht="132" x14ac:dyDescent="0.3">
      <c r="A612" s="3" t="s">
        <v>548</v>
      </c>
      <c r="B612" s="3" t="s">
        <v>131</v>
      </c>
      <c r="C612" s="3" t="s">
        <v>136</v>
      </c>
      <c r="D612" s="10" t="s">
        <v>137</v>
      </c>
      <c r="E612" s="2" t="s">
        <v>134</v>
      </c>
      <c r="F612" s="11" t="s">
        <v>51</v>
      </c>
      <c r="G612" s="11">
        <v>11</v>
      </c>
      <c r="H612" s="11">
        <v>8</v>
      </c>
      <c r="I612" s="11" t="s">
        <v>135</v>
      </c>
      <c r="J612" s="24">
        <v>3969</v>
      </c>
      <c r="K612" s="5" t="str">
        <f t="shared" si="9"/>
        <v>https://analytics.zoho.com/open-view/2395394000000190105?ZOHO_CRITERIA=%22Estad%C3%ADsticas%20Regionales%22.%22C%C3%B3digo%20regi%C3%B3n%22%3D11%20and%20%22Estad%C3%ADsticas%20Regionales%22.%22C%C3%B3digo%20de%20Sector%22%3D8%20and%20%22Estad%C3%ADsticas%20Regionales%22.%22C%C3%B3digo%20Variable%22%3D%278.1.2%27</v>
      </c>
      <c r="L612" s="4" t="s">
        <v>1191</v>
      </c>
    </row>
    <row r="613" spans="1:12" ht="84" x14ac:dyDescent="0.3">
      <c r="A613" s="3" t="s">
        <v>548</v>
      </c>
      <c r="B613" s="3" t="s">
        <v>131</v>
      </c>
      <c r="C613" s="3" t="s">
        <v>139</v>
      </c>
      <c r="D613" s="10" t="s">
        <v>140</v>
      </c>
      <c r="E613" s="2" t="s">
        <v>134</v>
      </c>
      <c r="F613" s="11" t="s">
        <v>51</v>
      </c>
      <c r="G613" s="11">
        <v>11</v>
      </c>
      <c r="H613" s="11">
        <v>8</v>
      </c>
      <c r="I613" s="11" t="s">
        <v>138</v>
      </c>
      <c r="J613" s="24">
        <v>6195</v>
      </c>
      <c r="K613" s="5" t="str">
        <f t="shared" si="9"/>
        <v>https://analytics.zoho.com/open-view/2395394000000190105?ZOHO_CRITERIA=%22Estad%C3%ADsticas%20Regionales%22.%22C%C3%B3digo%20regi%C3%B3n%22%3D11%20and%20%22Estad%C3%ADsticas%20Regionales%22.%22C%C3%B3digo%20de%20Sector%22%3D8%20and%20%22Estad%C3%ADsticas%20Regionales%22.%22C%C3%B3digo%20Variable%22%3D%278.1.3%27</v>
      </c>
      <c r="L613" s="4" t="s">
        <v>1192</v>
      </c>
    </row>
    <row r="614" spans="1:12" ht="120" x14ac:dyDescent="0.3">
      <c r="A614" s="3" t="s">
        <v>548</v>
      </c>
      <c r="B614" s="3" t="s">
        <v>131</v>
      </c>
      <c r="C614" s="3" t="s">
        <v>142</v>
      </c>
      <c r="D614" s="10" t="s">
        <v>143</v>
      </c>
      <c r="E614" s="2" t="s">
        <v>134</v>
      </c>
      <c r="F614" s="11" t="s">
        <v>51</v>
      </c>
      <c r="G614" s="11">
        <v>11</v>
      </c>
      <c r="H614" s="11">
        <v>8</v>
      </c>
      <c r="I614" s="11" t="s">
        <v>141</v>
      </c>
      <c r="J614" s="24">
        <v>4252</v>
      </c>
      <c r="K614" s="5" t="str">
        <f t="shared" si="9"/>
        <v>https://analytics.zoho.com/open-view/2395394000000190105?ZOHO_CRITERIA=%22Estad%C3%ADsticas%20Regionales%22.%22C%C3%B3digo%20regi%C3%B3n%22%3D11%20and%20%22Estad%C3%ADsticas%20Regionales%22.%22C%C3%B3digo%20de%20Sector%22%3D8%20and%20%22Estad%C3%ADsticas%20Regionales%22.%22C%C3%B3digo%20Variable%22%3D%278.1.4%27</v>
      </c>
      <c r="L614" s="4" t="s">
        <v>1193</v>
      </c>
    </row>
    <row r="615" spans="1:12" ht="71.400000000000006" x14ac:dyDescent="0.3">
      <c r="A615" s="3" t="s">
        <v>548</v>
      </c>
      <c r="B615" s="3" t="s">
        <v>166</v>
      </c>
      <c r="C615" s="3" t="s">
        <v>167</v>
      </c>
      <c r="D615" s="10" t="s">
        <v>168</v>
      </c>
      <c r="E615" s="2" t="s">
        <v>14</v>
      </c>
      <c r="F615" s="11" t="s">
        <v>169</v>
      </c>
      <c r="G615" s="11">
        <v>11</v>
      </c>
      <c r="H615" s="11">
        <v>9</v>
      </c>
      <c r="I615" s="11" t="s">
        <v>165</v>
      </c>
      <c r="J615" s="24">
        <v>2467.0227804599999</v>
      </c>
      <c r="K615" s="5" t="str">
        <f t="shared" si="9"/>
        <v>https://analytics.zoho.com/open-view/2395394000000190105?ZOHO_CRITERIA=%22Estad%C3%ADsticas%20Regionales%22.%22C%C3%B3digo%20regi%C3%B3n%22%3D11%20and%20%22Estad%C3%ADsticas%20Regionales%22.%22C%C3%B3digo%20de%20Sector%22%3D9%20and%20%22Estad%C3%ADsticas%20Regionales%22.%22C%C3%B3digo%20Variable%22%3D%279.1%27</v>
      </c>
      <c r="L615" s="4" t="s">
        <v>1194</v>
      </c>
    </row>
    <row r="616" spans="1:12" ht="71.400000000000006" x14ac:dyDescent="0.3">
      <c r="A616" s="3" t="s">
        <v>558</v>
      </c>
      <c r="B616" s="3" t="s">
        <v>331</v>
      </c>
      <c r="C616" s="3" t="s">
        <v>332</v>
      </c>
      <c r="D616" s="10" t="s">
        <v>333</v>
      </c>
      <c r="E616" s="2" t="s">
        <v>320</v>
      </c>
      <c r="F616" s="11" t="s">
        <v>26</v>
      </c>
      <c r="G616" s="11">
        <v>12</v>
      </c>
      <c r="H616" s="11">
        <v>2</v>
      </c>
      <c r="I616" s="11" t="s">
        <v>330</v>
      </c>
      <c r="J616" s="24">
        <v>222287.68100000004</v>
      </c>
      <c r="K616" s="5" t="str">
        <f t="shared" si="9"/>
        <v>https://analytics.zoho.com/open-view/2395394000000190105?ZOHO_CRITERIA=%22Estad%C3%ADsticas%20Regionales%22.%22C%C3%B3digo%20regi%C3%B3n%22%3D12%20and%20%22Estad%C3%ADsticas%20Regionales%22.%22C%C3%B3digo%20de%20Sector%22%3D2%20and%20%22Estad%C3%ADsticas%20Regionales%22.%22C%C3%B3digo%20Variable%22%3D%272.1%27</v>
      </c>
      <c r="L616" s="4" t="s">
        <v>1195</v>
      </c>
    </row>
    <row r="617" spans="1:12" ht="71.400000000000006" x14ac:dyDescent="0.3">
      <c r="A617" s="3" t="s">
        <v>558</v>
      </c>
      <c r="B617" s="3" t="s">
        <v>331</v>
      </c>
      <c r="C617" s="3" t="s">
        <v>560</v>
      </c>
      <c r="D617" s="10" t="s">
        <v>561</v>
      </c>
      <c r="E617" s="2" t="s">
        <v>320</v>
      </c>
      <c r="F617" s="11" t="s">
        <v>26</v>
      </c>
      <c r="G617" s="11">
        <v>12</v>
      </c>
      <c r="H617" s="11">
        <v>2</v>
      </c>
      <c r="I617" s="11" t="s">
        <v>559</v>
      </c>
      <c r="J617" s="24">
        <v>27283.837</v>
      </c>
      <c r="K617" s="5" t="str">
        <f t="shared" si="9"/>
        <v>https://analytics.zoho.com/open-view/2395394000000190105?ZOHO_CRITERIA=%22Estad%C3%ADsticas%20Regionales%22.%22C%C3%B3digo%20regi%C3%B3n%22%3D12%20and%20%22Estad%C3%ADsticas%20Regionales%22.%22C%C3%B3digo%20de%20Sector%22%3D2%20and%20%22Estad%C3%ADsticas%20Regionales%22.%22C%C3%B3digo%20Variable%22%3D%272.1.22%27</v>
      </c>
      <c r="L617" s="4" t="s">
        <v>1196</v>
      </c>
    </row>
    <row r="618" spans="1:12" ht="71.400000000000006" x14ac:dyDescent="0.3">
      <c r="A618" s="3" t="s">
        <v>558</v>
      </c>
      <c r="B618" s="3" t="s">
        <v>331</v>
      </c>
      <c r="C618" s="3" t="s">
        <v>563</v>
      </c>
      <c r="D618" s="10" t="s">
        <v>564</v>
      </c>
      <c r="E618" s="2" t="s">
        <v>320</v>
      </c>
      <c r="F618" s="11" t="s">
        <v>26</v>
      </c>
      <c r="G618" s="11">
        <v>12</v>
      </c>
      <c r="H618" s="11">
        <v>2</v>
      </c>
      <c r="I618" s="11" t="s">
        <v>562</v>
      </c>
      <c r="J618" s="24">
        <v>27908.710999999999</v>
      </c>
      <c r="K618" s="5" t="str">
        <f t="shared" si="9"/>
        <v>https://analytics.zoho.com/open-view/2395394000000190105?ZOHO_CRITERIA=%22Estad%C3%ADsticas%20Regionales%22.%22C%C3%B3digo%20regi%C3%B3n%22%3D12%20and%20%22Estad%C3%ADsticas%20Regionales%22.%22C%C3%B3digo%20de%20Sector%22%3D2%20and%20%22Estad%C3%ADsticas%20Regionales%22.%22C%C3%B3digo%20Variable%22%3D%272.1.23%27</v>
      </c>
      <c r="L618" s="4" t="s">
        <v>1197</v>
      </c>
    </row>
    <row r="619" spans="1:12" ht="71.400000000000006" x14ac:dyDescent="0.3">
      <c r="A619" s="3" t="s">
        <v>558</v>
      </c>
      <c r="B619" s="3" t="s">
        <v>331</v>
      </c>
      <c r="C619" s="3" t="s">
        <v>483</v>
      </c>
      <c r="D619" s="10" t="s">
        <v>484</v>
      </c>
      <c r="E619" s="2" t="s">
        <v>320</v>
      </c>
      <c r="F619" s="11" t="s">
        <v>26</v>
      </c>
      <c r="G619" s="11">
        <v>12</v>
      </c>
      <c r="H619" s="11">
        <v>2</v>
      </c>
      <c r="I619" s="11" t="s">
        <v>482</v>
      </c>
      <c r="J619" s="24">
        <v>92100.796000000002</v>
      </c>
      <c r="K619" s="5" t="str">
        <f t="shared" si="9"/>
        <v>https://analytics.zoho.com/open-view/2395394000000190105?ZOHO_CRITERIA=%22Estad%C3%ADsticas%20Regionales%22.%22C%C3%B3digo%20regi%C3%B3n%22%3D12%20and%20%22Estad%C3%ADsticas%20Regionales%22.%22C%C3%B3digo%20de%20Sector%22%3D2%20and%20%22Estad%C3%ADsticas%20Regionales%22.%22C%C3%B3digo%20Variable%22%3D%272.1.25%27</v>
      </c>
      <c r="L619" s="4" t="s">
        <v>1198</v>
      </c>
    </row>
    <row r="620" spans="1:12" ht="71.400000000000006" x14ac:dyDescent="0.3">
      <c r="A620" s="3" t="s">
        <v>558</v>
      </c>
      <c r="B620" s="3" t="s">
        <v>331</v>
      </c>
      <c r="C620" s="3" t="s">
        <v>347</v>
      </c>
      <c r="D620" s="10" t="s">
        <v>348</v>
      </c>
      <c r="E620" s="2" t="s">
        <v>320</v>
      </c>
      <c r="F620" s="11" t="s">
        <v>26</v>
      </c>
      <c r="G620" s="11">
        <v>12</v>
      </c>
      <c r="H620" s="11">
        <v>2</v>
      </c>
      <c r="I620" s="11" t="s">
        <v>346</v>
      </c>
      <c r="J620" s="24">
        <v>24435.337</v>
      </c>
      <c r="K620" s="5" t="str">
        <f t="shared" si="9"/>
        <v>https://analytics.zoho.com/open-view/2395394000000190105?ZOHO_CRITERIA=%22Estad%C3%ADsticas%20Regionales%22.%22C%C3%B3digo%20regi%C3%B3n%22%3D12%20and%20%22Estad%C3%ADsticas%20Regionales%22.%22C%C3%B3digo%20de%20Sector%22%3D2%20and%20%22Estad%C3%ADsticas%20Regionales%22.%22C%C3%B3digo%20Variable%22%3D%272.1.26%27</v>
      </c>
      <c r="L620" s="4" t="s">
        <v>1199</v>
      </c>
    </row>
    <row r="621" spans="1:12" ht="71.400000000000006" x14ac:dyDescent="0.3">
      <c r="A621" s="3" t="s">
        <v>558</v>
      </c>
      <c r="B621" s="3" t="s">
        <v>331</v>
      </c>
      <c r="C621" s="3" t="s">
        <v>489</v>
      </c>
      <c r="D621" s="10" t="s">
        <v>490</v>
      </c>
      <c r="E621" s="2" t="s">
        <v>320</v>
      </c>
      <c r="F621" s="11" t="s">
        <v>26</v>
      </c>
      <c r="G621" s="11">
        <v>12</v>
      </c>
      <c r="H621" s="11">
        <v>2</v>
      </c>
      <c r="I621" s="11" t="s">
        <v>488</v>
      </c>
      <c r="J621" s="24">
        <v>50556</v>
      </c>
      <c r="K621" s="5" t="str">
        <f t="shared" si="9"/>
        <v>https://analytics.zoho.com/open-view/2395394000000190105?ZOHO_CRITERIA=%22Estad%C3%ADsticas%20Regionales%22.%22C%C3%B3digo%20regi%C3%B3n%22%3D12%20and%20%22Estad%C3%ADsticas%20Regionales%22.%22C%C3%B3digo%20de%20Sector%22%3D2%20and%20%22Estad%C3%ADsticas%20Regionales%22.%22C%C3%B3digo%20Variable%22%3D%272.1.4%27</v>
      </c>
      <c r="L621" s="4" t="s">
        <v>1200</v>
      </c>
    </row>
    <row r="622" spans="1:12" ht="71.400000000000006" x14ac:dyDescent="0.3">
      <c r="A622" s="3" t="s">
        <v>558</v>
      </c>
      <c r="B622" s="3" t="s">
        <v>331</v>
      </c>
      <c r="C622" s="3" t="s">
        <v>362</v>
      </c>
      <c r="D622" s="10" t="s">
        <v>363</v>
      </c>
      <c r="E622" s="2" t="s">
        <v>320</v>
      </c>
      <c r="F622" s="11" t="s">
        <v>26</v>
      </c>
      <c r="G622" s="11">
        <v>12</v>
      </c>
      <c r="H622" s="11">
        <v>2</v>
      </c>
      <c r="I622" s="11" t="s">
        <v>361</v>
      </c>
      <c r="J622" s="24">
        <v>50558</v>
      </c>
      <c r="K622" s="5" t="str">
        <f t="shared" si="9"/>
        <v>https://analytics.zoho.com/open-view/2395394000000190105?ZOHO_CRITERIA=%22Estad%C3%ADsticas%20Regionales%22.%22C%C3%B3digo%20regi%C3%B3n%22%3D12%20and%20%22Estad%C3%ADsticas%20Regionales%22.%22C%C3%B3digo%20de%20Sector%22%3D2%20and%20%22Estad%C3%ADsticas%20Regionales%22.%22C%C3%B3digo%20Variable%22%3D%272.1.a%27</v>
      </c>
      <c r="L622" s="4" t="s">
        <v>1201</v>
      </c>
    </row>
    <row r="623" spans="1:12" ht="71.400000000000006" x14ac:dyDescent="0.3">
      <c r="A623" s="3" t="s">
        <v>558</v>
      </c>
      <c r="B623" s="3" t="s">
        <v>331</v>
      </c>
      <c r="C623" s="3" t="s">
        <v>365</v>
      </c>
      <c r="D623" s="10" t="s">
        <v>366</v>
      </c>
      <c r="E623" s="2" t="s">
        <v>320</v>
      </c>
      <c r="F623" s="11" t="s">
        <v>26</v>
      </c>
      <c r="G623" s="11">
        <v>12</v>
      </c>
      <c r="H623" s="11">
        <v>2</v>
      </c>
      <c r="I623" s="11" t="s">
        <v>364</v>
      </c>
      <c r="J623" s="24">
        <v>1487.5309999999997</v>
      </c>
      <c r="K623" s="5" t="str">
        <f t="shared" si="9"/>
        <v>https://analytics.zoho.com/open-view/2395394000000190105?ZOHO_CRITERIA=%22Estad%C3%ADsticas%20Regionales%22.%22C%C3%B3digo%20regi%C3%B3n%22%3D12%20and%20%22Estad%C3%ADsticas%20Regionales%22.%22C%C3%B3digo%20de%20Sector%22%3D2%20and%20%22Estad%C3%ADsticas%20Regionales%22.%22C%C3%B3digo%20Variable%22%3D%272.1.b%27</v>
      </c>
      <c r="L623" s="4" t="s">
        <v>1202</v>
      </c>
    </row>
    <row r="624" spans="1:12" ht="71.400000000000006" x14ac:dyDescent="0.3">
      <c r="A624" s="3" t="s">
        <v>558</v>
      </c>
      <c r="B624" s="3" t="s">
        <v>331</v>
      </c>
      <c r="C624" s="3" t="s">
        <v>368</v>
      </c>
      <c r="D624" s="10" t="s">
        <v>369</v>
      </c>
      <c r="E624" s="2" t="s">
        <v>320</v>
      </c>
      <c r="F624" s="11" t="s">
        <v>26</v>
      </c>
      <c r="G624" s="11">
        <v>12</v>
      </c>
      <c r="H624" s="11">
        <v>2</v>
      </c>
      <c r="I624" s="11" t="s">
        <v>367</v>
      </c>
      <c r="J624" s="24">
        <v>10358.59</v>
      </c>
      <c r="K624" s="5" t="str">
        <f t="shared" si="9"/>
        <v>https://analytics.zoho.com/open-view/2395394000000190105?ZOHO_CRITERIA=%22Estad%C3%ADsticas%20Regionales%22.%22C%C3%B3digo%20regi%C3%B3n%22%3D12%20and%20%22Estad%C3%ADsticas%20Regionales%22.%22C%C3%B3digo%20de%20Sector%22%3D2%20and%20%22Estad%C3%ADsticas%20Regionales%22.%22C%C3%B3digo%20Variable%22%3D%272.1.c%27</v>
      </c>
      <c r="L624" s="4" t="s">
        <v>1203</v>
      </c>
    </row>
    <row r="625" spans="1:12" ht="71.400000000000006" x14ac:dyDescent="0.3">
      <c r="A625" s="3" t="s">
        <v>558</v>
      </c>
      <c r="B625" s="3" t="s">
        <v>331</v>
      </c>
      <c r="C625" s="3" t="s">
        <v>371</v>
      </c>
      <c r="D625" s="10" t="s">
        <v>372</v>
      </c>
      <c r="E625" s="2" t="s">
        <v>320</v>
      </c>
      <c r="F625" s="11" t="s">
        <v>26</v>
      </c>
      <c r="G625" s="11">
        <v>12</v>
      </c>
      <c r="H625" s="11">
        <v>2</v>
      </c>
      <c r="I625" s="11" t="s">
        <v>370</v>
      </c>
      <c r="J625" s="24">
        <v>55240.597999999984</v>
      </c>
      <c r="K625" s="5" t="str">
        <f t="shared" si="9"/>
        <v>https://analytics.zoho.com/open-view/2395394000000190105?ZOHO_CRITERIA=%22Estad%C3%ADsticas%20Regionales%22.%22C%C3%B3digo%20regi%C3%B3n%22%3D12%20and%20%22Estad%C3%ADsticas%20Regionales%22.%22C%C3%B3digo%20de%20Sector%22%3D2%20and%20%22Estad%C3%ADsticas%20Regionales%22.%22C%C3%B3digo%20Variable%22%3D%272.1.d%27</v>
      </c>
      <c r="L625" s="4" t="s">
        <v>1204</v>
      </c>
    </row>
    <row r="626" spans="1:12" ht="71.400000000000006" x14ac:dyDescent="0.3">
      <c r="A626" s="3" t="s">
        <v>558</v>
      </c>
      <c r="B626" s="3" t="s">
        <v>331</v>
      </c>
      <c r="C626" s="3" t="s">
        <v>374</v>
      </c>
      <c r="D626" s="10" t="s">
        <v>375</v>
      </c>
      <c r="E626" s="2" t="s">
        <v>320</v>
      </c>
      <c r="F626" s="11" t="s">
        <v>26</v>
      </c>
      <c r="G626" s="11">
        <v>12</v>
      </c>
      <c r="H626" s="11">
        <v>2</v>
      </c>
      <c r="I626" s="11" t="s">
        <v>373</v>
      </c>
      <c r="J626" s="24">
        <v>104642.96200000001</v>
      </c>
      <c r="K626" s="5" t="str">
        <f t="shared" si="9"/>
        <v>https://analytics.zoho.com/open-view/2395394000000190105?ZOHO_CRITERIA=%22Estad%C3%ADsticas%20Regionales%22.%22C%C3%B3digo%20regi%C3%B3n%22%3D12%20and%20%22Estad%C3%ADsticas%20Regionales%22.%22C%C3%B3digo%20de%20Sector%22%3D2%20and%20%22Estad%C3%ADsticas%20Regionales%22.%22C%C3%B3digo%20Variable%22%3D%272.1.e%27</v>
      </c>
      <c r="L626" s="4" t="s">
        <v>1205</v>
      </c>
    </row>
    <row r="627" spans="1:12" ht="71.400000000000006" x14ac:dyDescent="0.3">
      <c r="A627" s="3" t="s">
        <v>558</v>
      </c>
      <c r="B627" s="3" t="s">
        <v>331</v>
      </c>
      <c r="C627" s="3" t="s">
        <v>495</v>
      </c>
      <c r="D627" s="10" t="s">
        <v>496</v>
      </c>
      <c r="E627" s="2" t="s">
        <v>320</v>
      </c>
      <c r="F627" s="11" t="s">
        <v>26</v>
      </c>
      <c r="G627" s="11">
        <v>12</v>
      </c>
      <c r="H627" s="11">
        <v>2</v>
      </c>
      <c r="I627" s="11" t="s">
        <v>494</v>
      </c>
      <c r="J627" s="24">
        <v>650522.33698791498</v>
      </c>
      <c r="K627" s="5" t="str">
        <f t="shared" si="9"/>
        <v>https://analytics.zoho.com/open-view/2395394000000190105?ZOHO_CRITERIA=%22Estad%C3%ADsticas%20Regionales%22.%22C%C3%B3digo%20regi%C3%B3n%22%3D12%20and%20%22Estad%C3%ADsticas%20Regionales%22.%22C%C3%B3digo%20de%20Sector%22%3D2%20and%20%22Estad%C3%ADsticas%20Regionales%22.%22C%C3%B3digo%20Variable%22%3D%272.3%27</v>
      </c>
      <c r="L627" s="4" t="s">
        <v>1206</v>
      </c>
    </row>
    <row r="628" spans="1:12" ht="71.400000000000006" x14ac:dyDescent="0.3">
      <c r="A628" s="3" t="s">
        <v>558</v>
      </c>
      <c r="B628" s="3" t="s">
        <v>331</v>
      </c>
      <c r="C628" s="3" t="s">
        <v>501</v>
      </c>
      <c r="D628" s="10" t="s">
        <v>502</v>
      </c>
      <c r="E628" s="2" t="s">
        <v>320</v>
      </c>
      <c r="F628" s="11" t="s">
        <v>26</v>
      </c>
      <c r="G628" s="11">
        <v>12</v>
      </c>
      <c r="H628" s="11">
        <v>2</v>
      </c>
      <c r="I628" s="11" t="s">
        <v>500</v>
      </c>
      <c r="J628" s="24">
        <v>293832</v>
      </c>
      <c r="K628" s="5" t="str">
        <f t="shared" si="9"/>
        <v>https://analytics.zoho.com/open-view/2395394000000190105?ZOHO_CRITERIA=%22Estad%C3%ADsticas%20Regionales%22.%22C%C3%B3digo%20regi%C3%B3n%22%3D12%20and%20%22Estad%C3%ADsticas%20Regionales%22.%22C%C3%B3digo%20de%20Sector%22%3D2%20and%20%22Estad%C3%ADsticas%20Regionales%22.%22C%C3%B3digo%20Variable%22%3D%272.3.2%27</v>
      </c>
      <c r="L628" s="4" t="s">
        <v>1207</v>
      </c>
    </row>
    <row r="629" spans="1:12" ht="57.6" x14ac:dyDescent="0.3">
      <c r="A629" s="3" t="s">
        <v>558</v>
      </c>
      <c r="B629" s="3" t="s">
        <v>331</v>
      </c>
      <c r="C629" s="3" t="s">
        <v>504</v>
      </c>
      <c r="D629" s="10" t="s">
        <v>505</v>
      </c>
      <c r="E629" s="2" t="s">
        <v>320</v>
      </c>
      <c r="F629" s="11" t="s">
        <v>26</v>
      </c>
      <c r="G629" s="11">
        <v>12</v>
      </c>
      <c r="H629" s="11">
        <v>2</v>
      </c>
      <c r="I629" s="11" t="s">
        <v>503</v>
      </c>
      <c r="J629" s="24">
        <v>0</v>
      </c>
      <c r="K629" s="5" t="str">
        <f t="shared" si="9"/>
        <v>NO APLICA</v>
      </c>
      <c r="L629" s="4" t="s">
        <v>1098</v>
      </c>
    </row>
    <row r="630" spans="1:12" ht="71.400000000000006" x14ac:dyDescent="0.3">
      <c r="A630" s="3" t="s">
        <v>558</v>
      </c>
      <c r="B630" s="3" t="s">
        <v>331</v>
      </c>
      <c r="C630" s="3" t="s">
        <v>507</v>
      </c>
      <c r="D630" s="10" t="s">
        <v>508</v>
      </c>
      <c r="E630" s="2" t="s">
        <v>320</v>
      </c>
      <c r="F630" s="11" t="s">
        <v>26</v>
      </c>
      <c r="G630" s="11">
        <v>12</v>
      </c>
      <c r="H630" s="11">
        <v>2</v>
      </c>
      <c r="I630" s="11" t="s">
        <v>506</v>
      </c>
      <c r="J630" s="24">
        <v>52483.351203124999</v>
      </c>
      <c r="K630" s="5" t="str">
        <f t="shared" si="9"/>
        <v>https://analytics.zoho.com/open-view/2395394000000190105?ZOHO_CRITERIA=%22Estad%C3%ADsticas%20Regionales%22.%22C%C3%B3digo%20regi%C3%B3n%22%3D12%20and%20%22Estad%C3%ADsticas%20Regionales%22.%22C%C3%B3digo%20de%20Sector%22%3D2%20and%20%22Estad%C3%ADsticas%20Regionales%22.%22C%C3%B3digo%20Variable%22%3D%272.3.4%27</v>
      </c>
      <c r="L630" s="4" t="s">
        <v>1208</v>
      </c>
    </row>
    <row r="631" spans="1:12" ht="71.400000000000006" x14ac:dyDescent="0.3">
      <c r="A631" s="3" t="s">
        <v>558</v>
      </c>
      <c r="B631" s="3" t="s">
        <v>331</v>
      </c>
      <c r="C631" s="3" t="s">
        <v>516</v>
      </c>
      <c r="D631" s="10" t="s">
        <v>517</v>
      </c>
      <c r="E631" s="2" t="s">
        <v>320</v>
      </c>
      <c r="F631" s="11" t="s">
        <v>26</v>
      </c>
      <c r="G631" s="11">
        <v>12</v>
      </c>
      <c r="H631" s="11">
        <v>2</v>
      </c>
      <c r="I631" s="11" t="s">
        <v>515</v>
      </c>
      <c r="J631" s="24">
        <v>650522.33698791498</v>
      </c>
      <c r="K631" s="5" t="str">
        <f t="shared" si="9"/>
        <v>https://analytics.zoho.com/open-view/2395394000000190105?ZOHO_CRITERIA=%22Estad%C3%ADsticas%20Regionales%22.%22C%C3%B3digo%20regi%C3%B3n%22%3D12%20and%20%22Estad%C3%ADsticas%20Regionales%22.%22C%C3%B3digo%20de%20Sector%22%3D2%20and%20%22Estad%C3%ADsticas%20Regionales%22.%22C%C3%B3digo%20Variable%22%3D%272.3.b%27</v>
      </c>
      <c r="L631" s="4" t="s">
        <v>1209</v>
      </c>
    </row>
    <row r="632" spans="1:12" ht="71.400000000000006" x14ac:dyDescent="0.3">
      <c r="A632" s="3" t="s">
        <v>558</v>
      </c>
      <c r="B632" s="3" t="s">
        <v>38</v>
      </c>
      <c r="C632" s="3" t="s">
        <v>39</v>
      </c>
      <c r="D632" s="10" t="s">
        <v>40</v>
      </c>
      <c r="E632" s="2" t="s">
        <v>14</v>
      </c>
      <c r="F632" s="11" t="s">
        <v>41</v>
      </c>
      <c r="G632" s="11">
        <v>12</v>
      </c>
      <c r="H632" s="11">
        <v>6</v>
      </c>
      <c r="I632" s="11" t="s">
        <v>37</v>
      </c>
      <c r="J632" s="24">
        <v>659475</v>
      </c>
      <c r="K632" s="5" t="str">
        <f t="shared" si="9"/>
        <v>https://analytics.zoho.com/open-view/2395394000000190105?ZOHO_CRITERIA=%22Estad%C3%ADsticas%20Regionales%22.%22C%C3%B3digo%20regi%C3%B3n%22%3D12%20and%20%22Estad%C3%ADsticas%20Regionales%22.%22C%C3%B3digo%20de%20Sector%22%3D6%20and%20%22Estad%C3%ADsticas%20Regionales%22.%22C%C3%B3digo%20Variable%22%3D%276.1%27</v>
      </c>
      <c r="L632" s="4" t="s">
        <v>1210</v>
      </c>
    </row>
    <row r="633" spans="1:12" ht="72" x14ac:dyDescent="0.3">
      <c r="A633" s="3" t="s">
        <v>558</v>
      </c>
      <c r="B633" s="3" t="s">
        <v>38</v>
      </c>
      <c r="C633" s="3" t="s">
        <v>43</v>
      </c>
      <c r="D633" s="10" t="s">
        <v>44</v>
      </c>
      <c r="E633" s="2" t="s">
        <v>14</v>
      </c>
      <c r="F633" s="11" t="s">
        <v>41</v>
      </c>
      <c r="G633" s="11">
        <v>12</v>
      </c>
      <c r="H633" s="11">
        <v>6</v>
      </c>
      <c r="I633" s="11" t="s">
        <v>42</v>
      </c>
      <c r="J633" s="24">
        <v>503947</v>
      </c>
      <c r="K633" s="5" t="str">
        <f t="shared" si="9"/>
        <v>https://analytics.zoho.com/open-view/2395394000000190105?ZOHO_CRITERIA=%22Estad%C3%ADsticas%20Regionales%22.%22C%C3%B3digo%20regi%C3%B3n%22%3D12%20and%20%22Estad%C3%ADsticas%20Regionales%22.%22C%C3%B3digo%20de%20Sector%22%3D6%20and%20%22Estad%C3%ADsticas%20Regionales%22.%22C%C3%B3digo%20Variable%22%3D%276.1.1%27</v>
      </c>
      <c r="L633" s="4" t="s">
        <v>1211</v>
      </c>
    </row>
    <row r="634" spans="1:12" ht="72" x14ac:dyDescent="0.3">
      <c r="A634" s="3" t="s">
        <v>558</v>
      </c>
      <c r="B634" s="3" t="s">
        <v>38</v>
      </c>
      <c r="C634" s="3" t="s">
        <v>46</v>
      </c>
      <c r="D634" s="10" t="s">
        <v>47</v>
      </c>
      <c r="E634" s="2" t="s">
        <v>14</v>
      </c>
      <c r="F634" s="11" t="s">
        <v>41</v>
      </c>
      <c r="G634" s="11">
        <v>12</v>
      </c>
      <c r="H634" s="11">
        <v>6</v>
      </c>
      <c r="I634" s="11" t="s">
        <v>45</v>
      </c>
      <c r="J634" s="24">
        <v>147316</v>
      </c>
      <c r="K634" s="5" t="str">
        <f t="shared" si="9"/>
        <v>https://analytics.zoho.com/open-view/2395394000000190105?ZOHO_CRITERIA=%22Estad%C3%ADsticas%20Regionales%22.%22C%C3%B3digo%20regi%C3%B3n%22%3D12%20and%20%22Estad%C3%ADsticas%20Regionales%22.%22C%C3%B3digo%20de%20Sector%22%3D6%20and%20%22Estad%C3%ADsticas%20Regionales%22.%22C%C3%B3digo%20Variable%22%3D%276.1.2%27</v>
      </c>
      <c r="L634" s="4" t="s">
        <v>1212</v>
      </c>
    </row>
    <row r="635" spans="1:12" ht="71.400000000000006" x14ac:dyDescent="0.3">
      <c r="A635" s="3" t="s">
        <v>558</v>
      </c>
      <c r="B635" s="3" t="s">
        <v>38</v>
      </c>
      <c r="C635" s="3" t="s">
        <v>49</v>
      </c>
      <c r="D635" s="10" t="s">
        <v>50</v>
      </c>
      <c r="E635" s="2" t="s">
        <v>14</v>
      </c>
      <c r="F635" s="11" t="s">
        <v>51</v>
      </c>
      <c r="G635" s="11">
        <v>12</v>
      </c>
      <c r="H635" s="11">
        <v>6</v>
      </c>
      <c r="I635" s="11" t="s">
        <v>48</v>
      </c>
      <c r="J635" s="24">
        <v>9421</v>
      </c>
      <c r="K635" s="5" t="str">
        <f t="shared" si="9"/>
        <v>https://analytics.zoho.com/open-view/2395394000000190105?ZOHO_CRITERIA=%22Estad%C3%ADsticas%20Regionales%22.%22C%C3%B3digo%20regi%C3%B3n%22%3D12%20and%20%22Estad%C3%ADsticas%20Regionales%22.%22C%C3%B3digo%20de%20Sector%22%3D6%20and%20%22Estad%C3%ADsticas%20Regionales%22.%22C%C3%B3digo%20Variable%22%3D%276.2%27</v>
      </c>
      <c r="L635" s="4" t="s">
        <v>1213</v>
      </c>
    </row>
    <row r="636" spans="1:12" ht="71.400000000000006" x14ac:dyDescent="0.3">
      <c r="A636" s="3" t="s">
        <v>558</v>
      </c>
      <c r="B636" s="3" t="s">
        <v>38</v>
      </c>
      <c r="C636" s="3" t="s">
        <v>53</v>
      </c>
      <c r="D636" s="10" t="s">
        <v>54</v>
      </c>
      <c r="E636" s="2" t="s">
        <v>14</v>
      </c>
      <c r="F636" s="11" t="s">
        <v>41</v>
      </c>
      <c r="G636" s="11">
        <v>12</v>
      </c>
      <c r="H636" s="11">
        <v>6</v>
      </c>
      <c r="I636" s="11" t="s">
        <v>52</v>
      </c>
      <c r="J636" s="24">
        <v>527402</v>
      </c>
      <c r="K636" s="5" t="str">
        <f t="shared" si="9"/>
        <v>https://analytics.zoho.com/open-view/2395394000000190105?ZOHO_CRITERIA=%22Estad%C3%ADsticas%20Regionales%22.%22C%C3%B3digo%20regi%C3%B3n%22%3D12%20and%20%22Estad%C3%ADsticas%20Regionales%22.%22C%C3%B3digo%20de%20Sector%22%3D6%20and%20%22Estad%C3%ADsticas%20Regionales%22.%22C%C3%B3digo%20Variable%22%3D%276.3%27</v>
      </c>
      <c r="L636" s="4" t="s">
        <v>1214</v>
      </c>
    </row>
    <row r="637" spans="1:12" ht="86.4" x14ac:dyDescent="0.3">
      <c r="A637" s="3" t="s">
        <v>558</v>
      </c>
      <c r="B637" s="3" t="s">
        <v>38</v>
      </c>
      <c r="C637" s="3" t="s">
        <v>56</v>
      </c>
      <c r="D637" s="10" t="s">
        <v>57</v>
      </c>
      <c r="E637" s="2" t="s">
        <v>14</v>
      </c>
      <c r="F637" s="11" t="s">
        <v>41</v>
      </c>
      <c r="G637" s="11">
        <v>12</v>
      </c>
      <c r="H637" s="11">
        <v>6</v>
      </c>
      <c r="I637" s="11" t="s">
        <v>55</v>
      </c>
      <c r="J637" s="24">
        <v>243042</v>
      </c>
      <c r="K637" s="5" t="str">
        <f t="shared" si="9"/>
        <v>https://analytics.zoho.com/open-view/2395394000000190105?ZOHO_CRITERIA=%22Estad%C3%ADsticas%20Regionales%22.%22C%C3%B3digo%20regi%C3%B3n%22%3D12%20and%20%22Estad%C3%ADsticas%20Regionales%22.%22C%C3%B3digo%20de%20Sector%22%3D6%20and%20%22Estad%C3%ADsticas%20Regionales%22.%22C%C3%B3digo%20Variable%22%3D%276.3.1%27</v>
      </c>
      <c r="L637" s="4" t="s">
        <v>1215</v>
      </c>
    </row>
    <row r="638" spans="1:12" ht="100.8" x14ac:dyDescent="0.3">
      <c r="A638" s="3" t="s">
        <v>558</v>
      </c>
      <c r="B638" s="3" t="s">
        <v>38</v>
      </c>
      <c r="C638" s="3" t="s">
        <v>59</v>
      </c>
      <c r="D638" s="10" t="s">
        <v>60</v>
      </c>
      <c r="E638" s="2" t="s">
        <v>14</v>
      </c>
      <c r="F638" s="11" t="s">
        <v>41</v>
      </c>
      <c r="G638" s="11">
        <v>12</v>
      </c>
      <c r="H638" s="11">
        <v>6</v>
      </c>
      <c r="I638" s="11" t="s">
        <v>58</v>
      </c>
      <c r="J638" s="24">
        <v>146674</v>
      </c>
      <c r="K638" s="5" t="str">
        <f t="shared" si="9"/>
        <v>https://analytics.zoho.com/open-view/2395394000000190105?ZOHO_CRITERIA=%22Estad%C3%ADsticas%20Regionales%22.%22C%C3%B3digo%20regi%C3%B3n%22%3D12%20and%20%22Estad%C3%ADsticas%20Regionales%22.%22C%C3%B3digo%20de%20Sector%22%3D6%20and%20%22Estad%C3%ADsticas%20Regionales%22.%22C%C3%B3digo%20Variable%22%3D%276.3.2%27</v>
      </c>
      <c r="L638" s="4" t="s">
        <v>1216</v>
      </c>
    </row>
    <row r="639" spans="1:12" ht="100.8" x14ac:dyDescent="0.3">
      <c r="A639" s="3" t="s">
        <v>558</v>
      </c>
      <c r="B639" s="3" t="s">
        <v>38</v>
      </c>
      <c r="C639" s="3" t="s">
        <v>62</v>
      </c>
      <c r="D639" s="10" t="s">
        <v>63</v>
      </c>
      <c r="E639" s="2" t="s">
        <v>14</v>
      </c>
      <c r="F639" s="11" t="s">
        <v>41</v>
      </c>
      <c r="G639" s="11">
        <v>12</v>
      </c>
      <c r="H639" s="11">
        <v>6</v>
      </c>
      <c r="I639" s="11" t="s">
        <v>61</v>
      </c>
      <c r="J639" s="24">
        <v>98279</v>
      </c>
      <c r="K639" s="5" t="str">
        <f t="shared" si="9"/>
        <v>https://analytics.zoho.com/open-view/2395394000000190105?ZOHO_CRITERIA=%22Estad%C3%ADsticas%20Regionales%22.%22C%C3%B3digo%20regi%C3%B3n%22%3D12%20and%20%22Estad%C3%ADsticas%20Regionales%22.%22C%C3%B3digo%20de%20Sector%22%3D6%20and%20%22Estad%C3%ADsticas%20Regionales%22.%22C%C3%B3digo%20Variable%22%3D%276.3.3%27</v>
      </c>
      <c r="L639" s="4" t="s">
        <v>1217</v>
      </c>
    </row>
    <row r="640" spans="1:12" ht="100.8" x14ac:dyDescent="0.3">
      <c r="A640" s="3" t="s">
        <v>558</v>
      </c>
      <c r="B640" s="3" t="s">
        <v>38</v>
      </c>
      <c r="C640" s="3" t="s">
        <v>65</v>
      </c>
      <c r="D640" s="10" t="s">
        <v>66</v>
      </c>
      <c r="E640" s="2" t="s">
        <v>14</v>
      </c>
      <c r="F640" s="11" t="s">
        <v>41</v>
      </c>
      <c r="G640" s="11">
        <v>12</v>
      </c>
      <c r="H640" s="11">
        <v>6</v>
      </c>
      <c r="I640" s="11" t="s">
        <v>64</v>
      </c>
      <c r="J640" s="24">
        <v>35765</v>
      </c>
      <c r="K640" s="5" t="str">
        <f t="shared" si="9"/>
        <v>https://analytics.zoho.com/open-view/2395394000000190105?ZOHO_CRITERIA=%22Estad%C3%ADsticas%20Regionales%22.%22C%C3%B3digo%20regi%C3%B3n%22%3D12%20and%20%22Estad%C3%ADsticas%20Regionales%22.%22C%C3%B3digo%20de%20Sector%22%3D6%20and%20%22Estad%C3%ADsticas%20Regionales%22.%22C%C3%B3digo%20Variable%22%3D%276.3.4%27</v>
      </c>
      <c r="L640" s="4" t="s">
        <v>1218</v>
      </c>
    </row>
    <row r="641" spans="1:12" ht="72" x14ac:dyDescent="0.3">
      <c r="A641" s="3" t="s">
        <v>558</v>
      </c>
      <c r="B641" s="3" t="s">
        <v>38</v>
      </c>
      <c r="C641" s="3" t="s">
        <v>68</v>
      </c>
      <c r="D641" s="10" t="s">
        <v>69</v>
      </c>
      <c r="E641" s="2" t="s">
        <v>14</v>
      </c>
      <c r="F641" s="11" t="s">
        <v>70</v>
      </c>
      <c r="G641" s="11">
        <v>12</v>
      </c>
      <c r="H641" s="11">
        <v>6</v>
      </c>
      <c r="I641" s="11" t="s">
        <v>67</v>
      </c>
      <c r="J641" s="24">
        <v>2201499089.6609993</v>
      </c>
      <c r="K641" s="5" t="str">
        <f t="shared" si="9"/>
        <v>https://analytics.zoho.com/open-view/2395394000000190105?ZOHO_CRITERIA=%22Estad%C3%ADsticas%20Regionales%22.%22C%C3%B3digo%20regi%C3%B3n%22%3D12%20and%20%22Estad%C3%ADsticas%20Regionales%22.%22C%C3%B3digo%20de%20Sector%22%3D6%20and%20%22Estad%C3%ADsticas%20Regionales%22.%22C%C3%B3digo%20Variable%22%3D%276.4%27</v>
      </c>
      <c r="L641" s="4" t="s">
        <v>1219</v>
      </c>
    </row>
    <row r="642" spans="1:12" ht="71.400000000000006" x14ac:dyDescent="0.3">
      <c r="A642" s="3" t="s">
        <v>558</v>
      </c>
      <c r="B642" s="3" t="s">
        <v>38</v>
      </c>
      <c r="C642" s="3" t="s">
        <v>72</v>
      </c>
      <c r="D642" s="10" t="s">
        <v>73</v>
      </c>
      <c r="E642" s="2" t="s">
        <v>14</v>
      </c>
      <c r="F642" s="11" t="s">
        <v>70</v>
      </c>
      <c r="G642" s="11">
        <v>12</v>
      </c>
      <c r="H642" s="11">
        <v>6</v>
      </c>
      <c r="I642" s="11" t="s">
        <v>71</v>
      </c>
      <c r="J642" s="24">
        <v>6978405.5519999992</v>
      </c>
      <c r="K642" s="5" t="str">
        <f t="shared" si="9"/>
        <v>https://analytics.zoho.com/open-view/2395394000000190105?ZOHO_CRITERIA=%22Estad%C3%ADsticas%20Regionales%22.%22C%C3%B3digo%20regi%C3%B3n%22%3D12%20and%20%22Estad%C3%ADsticas%20Regionales%22.%22C%C3%B3digo%20de%20Sector%22%3D6%20and%20%22Estad%C3%ADsticas%20Regionales%22.%22C%C3%B3digo%20Variable%22%3D%276.4.1%27</v>
      </c>
      <c r="L642" s="4" t="s">
        <v>1220</v>
      </c>
    </row>
    <row r="643" spans="1:12" ht="71.400000000000006" x14ac:dyDescent="0.3">
      <c r="A643" s="3" t="s">
        <v>558</v>
      </c>
      <c r="B643" s="3" t="s">
        <v>38</v>
      </c>
      <c r="C643" s="3" t="s">
        <v>75</v>
      </c>
      <c r="D643" s="10" t="s">
        <v>76</v>
      </c>
      <c r="E643" s="2" t="s">
        <v>14</v>
      </c>
      <c r="F643" s="11" t="s">
        <v>70</v>
      </c>
      <c r="G643" s="11">
        <v>12</v>
      </c>
      <c r="H643" s="11">
        <v>6</v>
      </c>
      <c r="I643" s="11" t="s">
        <v>74</v>
      </c>
      <c r="J643" s="24">
        <v>63423460.868999988</v>
      </c>
      <c r="K643" s="5" t="str">
        <f t="shared" si="9"/>
        <v>https://analytics.zoho.com/open-view/2395394000000190105?ZOHO_CRITERIA=%22Estad%C3%ADsticas%20Regionales%22.%22C%C3%B3digo%20regi%C3%B3n%22%3D12%20and%20%22Estad%C3%ADsticas%20Regionales%22.%22C%C3%B3digo%20de%20Sector%22%3D6%20and%20%22Estad%C3%ADsticas%20Regionales%22.%22C%C3%B3digo%20Variable%22%3D%276.4.2%27</v>
      </c>
      <c r="L643" s="4" t="s">
        <v>1221</v>
      </c>
    </row>
    <row r="644" spans="1:12" ht="71.400000000000006" x14ac:dyDescent="0.3">
      <c r="A644" s="3" t="s">
        <v>558</v>
      </c>
      <c r="B644" s="3" t="s">
        <v>38</v>
      </c>
      <c r="C644" s="3" t="s">
        <v>78</v>
      </c>
      <c r="D644" s="10" t="s">
        <v>79</v>
      </c>
      <c r="E644" s="2" t="s">
        <v>14</v>
      </c>
      <c r="F644" s="11" t="s">
        <v>70</v>
      </c>
      <c r="G644" s="11">
        <v>12</v>
      </c>
      <c r="H644" s="11">
        <v>6</v>
      </c>
      <c r="I644" s="11" t="s">
        <v>77</v>
      </c>
      <c r="J644" s="24">
        <v>1762764219.8770003</v>
      </c>
      <c r="K644" s="5" t="str">
        <f t="shared" si="9"/>
        <v>https://analytics.zoho.com/open-view/2395394000000190105?ZOHO_CRITERIA=%22Estad%C3%ADsticas%20Regionales%22.%22C%C3%B3digo%20regi%C3%B3n%22%3D12%20and%20%22Estad%C3%ADsticas%20Regionales%22.%22C%C3%B3digo%20de%20Sector%22%3D6%20and%20%22Estad%C3%ADsticas%20Regionales%22.%22C%C3%B3digo%20Variable%22%3D%276.4.3%27</v>
      </c>
      <c r="L644" s="4" t="s">
        <v>1222</v>
      </c>
    </row>
    <row r="645" spans="1:12" ht="71.400000000000006" x14ac:dyDescent="0.3">
      <c r="A645" s="3" t="s">
        <v>558</v>
      </c>
      <c r="B645" s="3" t="s">
        <v>38</v>
      </c>
      <c r="C645" s="3" t="s">
        <v>81</v>
      </c>
      <c r="D645" s="10" t="s">
        <v>82</v>
      </c>
      <c r="E645" s="2" t="s">
        <v>14</v>
      </c>
      <c r="F645" s="11" t="s">
        <v>70</v>
      </c>
      <c r="G645" s="11">
        <v>12</v>
      </c>
      <c r="H645" s="11">
        <v>6</v>
      </c>
      <c r="I645" s="11" t="s">
        <v>80</v>
      </c>
      <c r="J645" s="24">
        <v>161225438.50999996</v>
      </c>
      <c r="K645" s="5" t="str">
        <f t="shared" si="9"/>
        <v>https://analytics.zoho.com/open-view/2395394000000190105?ZOHO_CRITERIA=%22Estad%C3%ADsticas%20Regionales%22.%22C%C3%B3digo%20regi%C3%B3n%22%3D12%20and%20%22Estad%C3%ADsticas%20Regionales%22.%22C%C3%B3digo%20de%20Sector%22%3D6%20and%20%22Estad%C3%ADsticas%20Regionales%22.%22C%C3%B3digo%20Variable%22%3D%276.4.4%27</v>
      </c>
      <c r="L645" s="4" t="s">
        <v>1223</v>
      </c>
    </row>
    <row r="646" spans="1:12" ht="71.400000000000006" x14ac:dyDescent="0.3">
      <c r="A646" s="3" t="s">
        <v>558</v>
      </c>
      <c r="B646" s="3" t="s">
        <v>38</v>
      </c>
      <c r="C646" s="3" t="s">
        <v>84</v>
      </c>
      <c r="D646" s="10" t="s">
        <v>85</v>
      </c>
      <c r="E646" s="2" t="s">
        <v>14</v>
      </c>
      <c r="F646" s="11" t="s">
        <v>70</v>
      </c>
      <c r="G646" s="11">
        <v>12</v>
      </c>
      <c r="H646" s="11">
        <v>6</v>
      </c>
      <c r="I646" s="11" t="s">
        <v>83</v>
      </c>
      <c r="J646" s="24">
        <v>196936267.17900005</v>
      </c>
      <c r="K646" s="5" t="str">
        <f t="shared" ref="K646:K709" si="10">+IF(J646&gt;0,"https://analytics.zoho.com/open-view/2395394000000190105?ZOHO_CRITERIA=%22Estad%C3%ADsticas%20Regionales%22.%22C%C3%B3digo%20regi%C3%B3n%22%3D"&amp;G646&amp;"%20and%20%22Estad%C3%ADsticas%20Regionales%22.%22C%C3%B3digo%20de%20Sector%22%3D"&amp;H646&amp;"%20and%20%22Estad%C3%ADsticas%20Regionales%22.%22C%C3%B3digo%20Variable%22%3D%27"&amp;I646&amp;"%27","NO APLICA")</f>
        <v>https://analytics.zoho.com/open-view/2395394000000190105?ZOHO_CRITERIA=%22Estad%C3%ADsticas%20Regionales%22.%22C%C3%B3digo%20regi%C3%B3n%22%3D12%20and%20%22Estad%C3%ADsticas%20Regionales%22.%22C%C3%B3digo%20de%20Sector%22%3D6%20and%20%22Estad%C3%ADsticas%20Regionales%22.%22C%C3%B3digo%20Variable%22%3D%276.4.5%27</v>
      </c>
      <c r="L646" s="4" t="s">
        <v>1224</v>
      </c>
    </row>
    <row r="647" spans="1:12" ht="71.400000000000006" x14ac:dyDescent="0.3">
      <c r="A647" s="3" t="s">
        <v>558</v>
      </c>
      <c r="B647" s="3" t="s">
        <v>38</v>
      </c>
      <c r="C647" s="3" t="s">
        <v>87</v>
      </c>
      <c r="D647" s="10" t="s">
        <v>88</v>
      </c>
      <c r="E647" s="2" t="s">
        <v>14</v>
      </c>
      <c r="F647" s="11" t="s">
        <v>70</v>
      </c>
      <c r="G647" s="11">
        <v>12</v>
      </c>
      <c r="H647" s="11">
        <v>6</v>
      </c>
      <c r="I647" s="11" t="s">
        <v>86</v>
      </c>
      <c r="J647" s="24">
        <v>5680514.5769999996</v>
      </c>
      <c r="K647" s="5" t="str">
        <f t="shared" si="10"/>
        <v>https://analytics.zoho.com/open-view/2395394000000190105?ZOHO_CRITERIA=%22Estad%C3%ADsticas%20Regionales%22.%22C%C3%B3digo%20regi%C3%B3n%22%3D12%20and%20%22Estad%C3%ADsticas%20Regionales%22.%22C%C3%B3digo%20de%20Sector%22%3D6%20and%20%22Estad%C3%ADsticas%20Regionales%22.%22C%C3%B3digo%20Variable%22%3D%276.4.6%27</v>
      </c>
      <c r="L647" s="4" t="s">
        <v>1225</v>
      </c>
    </row>
    <row r="648" spans="1:12" ht="71.400000000000006" x14ac:dyDescent="0.3">
      <c r="A648" s="3" t="s">
        <v>558</v>
      </c>
      <c r="B648" s="3" t="s">
        <v>38</v>
      </c>
      <c r="C648" s="3" t="s">
        <v>90</v>
      </c>
      <c r="D648" s="10" t="s">
        <v>91</v>
      </c>
      <c r="E648" s="2" t="s">
        <v>14</v>
      </c>
      <c r="F648" s="11" t="s">
        <v>70</v>
      </c>
      <c r="G648" s="11">
        <v>12</v>
      </c>
      <c r="H648" s="11">
        <v>6</v>
      </c>
      <c r="I648" s="11" t="s">
        <v>89</v>
      </c>
      <c r="J648" s="24">
        <v>3328012.0970000001</v>
      </c>
      <c r="K648" s="5" t="str">
        <f t="shared" si="10"/>
        <v>https://analytics.zoho.com/open-view/2395394000000190105?ZOHO_CRITERIA=%22Estad%C3%ADsticas%20Regionales%22.%22C%C3%B3digo%20regi%C3%B3n%22%3D12%20and%20%22Estad%C3%ADsticas%20Regionales%22.%22C%C3%B3digo%20de%20Sector%22%3D6%20and%20%22Estad%C3%ADsticas%20Regionales%22.%22C%C3%B3digo%20Variable%22%3D%276.4.7%27</v>
      </c>
      <c r="L648" s="4" t="s">
        <v>1226</v>
      </c>
    </row>
    <row r="649" spans="1:12" ht="71.400000000000006" x14ac:dyDescent="0.3">
      <c r="A649" s="3" t="s">
        <v>558</v>
      </c>
      <c r="B649" s="3" t="s">
        <v>38</v>
      </c>
      <c r="C649" s="3" t="s">
        <v>190</v>
      </c>
      <c r="D649" s="10" t="s">
        <v>191</v>
      </c>
      <c r="E649" s="2" t="s">
        <v>14</v>
      </c>
      <c r="F649" s="11" t="s">
        <v>70</v>
      </c>
      <c r="G649" s="11">
        <v>12</v>
      </c>
      <c r="H649" s="11">
        <v>6</v>
      </c>
      <c r="I649" s="11" t="s">
        <v>189</v>
      </c>
      <c r="J649" s="24">
        <v>1162771</v>
      </c>
      <c r="K649" s="5" t="str">
        <f t="shared" si="10"/>
        <v>https://analytics.zoho.com/open-view/2395394000000190105?ZOHO_CRITERIA=%22Estad%C3%ADsticas%20Regionales%22.%22C%C3%B3digo%20regi%C3%B3n%22%3D12%20and%20%22Estad%C3%ADsticas%20Regionales%22.%22C%C3%B3digo%20de%20Sector%22%3D6%20and%20%22Estad%C3%ADsticas%20Regionales%22.%22C%C3%B3digo%20Variable%22%3D%276.4.8%27</v>
      </c>
      <c r="L649" s="4" t="s">
        <v>1227</v>
      </c>
    </row>
    <row r="650" spans="1:12" ht="72" x14ac:dyDescent="0.3">
      <c r="A650" s="3" t="s">
        <v>558</v>
      </c>
      <c r="B650" s="3" t="s">
        <v>93</v>
      </c>
      <c r="C650" s="3" t="s">
        <v>94</v>
      </c>
      <c r="D650" s="10" t="s">
        <v>95</v>
      </c>
      <c r="E650" s="2" t="s">
        <v>14</v>
      </c>
      <c r="F650" s="11" t="s">
        <v>15</v>
      </c>
      <c r="G650" s="11">
        <v>12</v>
      </c>
      <c r="H650" s="11">
        <v>7</v>
      </c>
      <c r="I650" s="11" t="s">
        <v>92</v>
      </c>
      <c r="J650" s="24">
        <v>8645.6120965893861</v>
      </c>
      <c r="K650" s="5" t="str">
        <f t="shared" si="10"/>
        <v>https://analytics.zoho.com/open-view/2395394000000190105?ZOHO_CRITERIA=%22Estad%C3%ADsticas%20Regionales%22.%22C%C3%B3digo%20regi%C3%B3n%22%3D12%20and%20%22Estad%C3%ADsticas%20Regionales%22.%22C%C3%B3digo%20de%20Sector%22%3D7%20and%20%22Estad%C3%ADsticas%20Regionales%22.%22C%C3%B3digo%20Variable%22%3D%277.1.1%27</v>
      </c>
      <c r="L650" s="4" t="s">
        <v>1228</v>
      </c>
    </row>
    <row r="651" spans="1:12" ht="71.400000000000006" x14ac:dyDescent="0.3">
      <c r="A651" s="3" t="s">
        <v>558</v>
      </c>
      <c r="B651" s="3" t="s">
        <v>93</v>
      </c>
      <c r="C651" s="3" t="s">
        <v>97</v>
      </c>
      <c r="D651" s="10" t="s">
        <v>98</v>
      </c>
      <c r="E651" s="2" t="s">
        <v>14</v>
      </c>
      <c r="F651" s="11" t="s">
        <v>99</v>
      </c>
      <c r="G651" s="11">
        <v>12</v>
      </c>
      <c r="H651" s="11">
        <v>7</v>
      </c>
      <c r="I651" s="11" t="s">
        <v>96</v>
      </c>
      <c r="J651" s="24">
        <v>916031.20663800021</v>
      </c>
      <c r="K651" s="5" t="str">
        <f t="shared" si="10"/>
        <v>https://analytics.zoho.com/open-view/2395394000000190105?ZOHO_CRITERIA=%22Estad%C3%ADsticas%20Regionales%22.%22C%C3%B3digo%20regi%C3%B3n%22%3D12%20and%20%22Estad%C3%ADsticas%20Regionales%22.%22C%C3%B3digo%20de%20Sector%22%3D7%20and%20%22Estad%C3%ADsticas%20Regionales%22.%22C%C3%B3digo%20Variable%22%3D%277.1.2%27</v>
      </c>
      <c r="L651" s="4" t="s">
        <v>1229</v>
      </c>
    </row>
    <row r="652" spans="1:12" ht="71.400000000000006" x14ac:dyDescent="0.3">
      <c r="A652" s="3" t="s">
        <v>558</v>
      </c>
      <c r="B652" s="3" t="s">
        <v>93</v>
      </c>
      <c r="C652" s="3" t="s">
        <v>101</v>
      </c>
      <c r="D652" s="10" t="s">
        <v>102</v>
      </c>
      <c r="E652" s="2" t="s">
        <v>14</v>
      </c>
      <c r="F652" s="11" t="s">
        <v>51</v>
      </c>
      <c r="G652" s="11">
        <v>12</v>
      </c>
      <c r="H652" s="11">
        <v>7</v>
      </c>
      <c r="I652" s="11" t="s">
        <v>100</v>
      </c>
      <c r="J652" s="24">
        <v>971</v>
      </c>
      <c r="K652" s="5" t="str">
        <f t="shared" si="10"/>
        <v>https://analytics.zoho.com/open-view/2395394000000190105?ZOHO_CRITERIA=%22Estad%C3%ADsticas%20Regionales%22.%22C%C3%B3digo%20regi%C3%B3n%22%3D12%20and%20%22Estad%C3%ADsticas%20Regionales%22.%22C%C3%B3digo%20de%20Sector%22%3D7%20and%20%22Estad%C3%ADsticas%20Regionales%22.%22C%C3%B3digo%20Variable%22%3D%277.1.3%27</v>
      </c>
      <c r="L652" s="4" t="s">
        <v>1230</v>
      </c>
    </row>
    <row r="653" spans="1:12" ht="71.400000000000006" x14ac:dyDescent="0.3">
      <c r="A653" s="3" t="s">
        <v>558</v>
      </c>
      <c r="B653" s="3" t="s">
        <v>93</v>
      </c>
      <c r="C653" s="3" t="s">
        <v>104</v>
      </c>
      <c r="D653" s="10" t="s">
        <v>105</v>
      </c>
      <c r="E653" s="2" t="s">
        <v>14</v>
      </c>
      <c r="F653" s="11" t="s">
        <v>41</v>
      </c>
      <c r="G653" s="11">
        <v>12</v>
      </c>
      <c r="H653" s="11">
        <v>7</v>
      </c>
      <c r="I653" s="11" t="s">
        <v>103</v>
      </c>
      <c r="J653" s="24">
        <v>1686946</v>
      </c>
      <c r="K653" s="5" t="str">
        <f t="shared" si="10"/>
        <v>https://analytics.zoho.com/open-view/2395394000000190105?ZOHO_CRITERIA=%22Estad%C3%ADsticas%20Regionales%22.%22C%C3%B3digo%20regi%C3%B3n%22%3D12%20and%20%22Estad%C3%ADsticas%20Regionales%22.%22C%C3%B3digo%20de%20Sector%22%3D7%20and%20%22Estad%C3%ADsticas%20Regionales%22.%22C%C3%B3digo%20Variable%22%3D%277.1.4%27</v>
      </c>
      <c r="L653" s="4" t="s">
        <v>1231</v>
      </c>
    </row>
    <row r="654" spans="1:12" ht="71.400000000000006" x14ac:dyDescent="0.3">
      <c r="A654" s="3" t="s">
        <v>558</v>
      </c>
      <c r="B654" s="3" t="s">
        <v>93</v>
      </c>
      <c r="C654" s="3" t="s">
        <v>107</v>
      </c>
      <c r="D654" s="10" t="s">
        <v>108</v>
      </c>
      <c r="E654" s="2" t="s">
        <v>14</v>
      </c>
      <c r="F654" s="11" t="s">
        <v>51</v>
      </c>
      <c r="G654" s="11">
        <v>12</v>
      </c>
      <c r="H654" s="11">
        <v>7</v>
      </c>
      <c r="I654" s="11" t="s">
        <v>106</v>
      </c>
      <c r="J654" s="24">
        <v>3593694.1930735935</v>
      </c>
      <c r="K654" s="5" t="str">
        <f t="shared" si="10"/>
        <v>https://analytics.zoho.com/open-view/2395394000000190105?ZOHO_CRITERIA=%22Estad%C3%ADsticas%20Regionales%22.%22C%C3%B3digo%20regi%C3%B3n%22%3D12%20and%20%22Estad%C3%ADsticas%20Regionales%22.%22C%C3%B3digo%20de%20Sector%22%3D7%20and%20%22Estad%C3%ADsticas%20Regionales%22.%22C%C3%B3digo%20Variable%22%3D%277.2.1%27</v>
      </c>
      <c r="L654" s="4" t="s">
        <v>1232</v>
      </c>
    </row>
    <row r="655" spans="1:12" ht="71.400000000000006" x14ac:dyDescent="0.3">
      <c r="A655" s="3" t="s">
        <v>558</v>
      </c>
      <c r="B655" s="3" t="s">
        <v>93</v>
      </c>
      <c r="C655" s="3" t="s">
        <v>110</v>
      </c>
      <c r="D655" s="10" t="s">
        <v>111</v>
      </c>
      <c r="E655" s="2" t="s">
        <v>14</v>
      </c>
      <c r="F655" s="11" t="s">
        <v>51</v>
      </c>
      <c r="G655" s="11">
        <v>12</v>
      </c>
      <c r="H655" s="11">
        <v>7</v>
      </c>
      <c r="I655" s="11" t="s">
        <v>109</v>
      </c>
      <c r="J655" s="24">
        <v>2057927.0692640694</v>
      </c>
      <c r="K655" s="5" t="str">
        <f t="shared" si="10"/>
        <v>https://analytics.zoho.com/open-view/2395394000000190105?ZOHO_CRITERIA=%22Estad%C3%ADsticas%20Regionales%22.%22C%C3%B3digo%20regi%C3%B3n%22%3D12%20and%20%22Estad%C3%ADsticas%20Regionales%22.%22C%C3%B3digo%20de%20Sector%22%3D7%20and%20%22Estad%C3%ADsticas%20Regionales%22.%22C%C3%B3digo%20Variable%22%3D%277.2.2%27</v>
      </c>
      <c r="L655" s="4" t="s">
        <v>1233</v>
      </c>
    </row>
    <row r="656" spans="1:12" ht="71.400000000000006" x14ac:dyDescent="0.3">
      <c r="A656" s="3" t="s">
        <v>558</v>
      </c>
      <c r="B656" s="3" t="s">
        <v>93</v>
      </c>
      <c r="C656" s="3" t="s">
        <v>113</v>
      </c>
      <c r="D656" s="10" t="s">
        <v>114</v>
      </c>
      <c r="E656" s="2" t="s">
        <v>14</v>
      </c>
      <c r="F656" s="11" t="s">
        <v>115</v>
      </c>
      <c r="G656" s="11">
        <v>12</v>
      </c>
      <c r="H656" s="11">
        <v>7</v>
      </c>
      <c r="I656" s="11" t="s">
        <v>112</v>
      </c>
      <c r="J656" s="24">
        <v>108.03109648969722</v>
      </c>
      <c r="K656" s="5" t="str">
        <f t="shared" si="10"/>
        <v>https://analytics.zoho.com/open-view/2395394000000190105?ZOHO_CRITERIA=%22Estad%C3%ADsticas%20Regionales%22.%22C%C3%B3digo%20regi%C3%B3n%22%3D12%20and%20%22Estad%C3%ADsticas%20Regionales%22.%22C%C3%B3digo%20de%20Sector%22%3D7%20and%20%22Estad%C3%ADsticas%20Regionales%22.%22C%C3%B3digo%20Variable%22%3D%277.2.3%27</v>
      </c>
      <c r="L656" s="4" t="s">
        <v>1234</v>
      </c>
    </row>
    <row r="657" spans="1:12" ht="72" x14ac:dyDescent="0.3">
      <c r="A657" s="3" t="s">
        <v>558</v>
      </c>
      <c r="B657" s="3" t="s">
        <v>93</v>
      </c>
      <c r="C657" s="3" t="s">
        <v>117</v>
      </c>
      <c r="D657" s="10" t="s">
        <v>118</v>
      </c>
      <c r="E657" s="2" t="s">
        <v>14</v>
      </c>
      <c r="F657" s="11" t="s">
        <v>119</v>
      </c>
      <c r="G657" s="11">
        <v>12</v>
      </c>
      <c r="H657" s="11">
        <v>7</v>
      </c>
      <c r="I657" s="11" t="s">
        <v>116</v>
      </c>
      <c r="J657" s="24">
        <v>1858.9535927186741</v>
      </c>
      <c r="K657" s="5" t="str">
        <f t="shared" si="10"/>
        <v>https://analytics.zoho.com/open-view/2395394000000190105?ZOHO_CRITERIA=%22Estad%C3%ADsticas%20Regionales%22.%22C%C3%B3digo%20regi%C3%B3n%22%3D12%20and%20%22Estad%C3%ADsticas%20Regionales%22.%22C%C3%B3digo%20de%20Sector%22%3D7%20and%20%22Estad%C3%ADsticas%20Regionales%22.%22C%C3%B3digo%20Variable%22%3D%277.2.4%27</v>
      </c>
      <c r="L657" s="4" t="s">
        <v>1235</v>
      </c>
    </row>
    <row r="658" spans="1:12" ht="71.400000000000006" x14ac:dyDescent="0.3">
      <c r="A658" s="3" t="s">
        <v>558</v>
      </c>
      <c r="B658" s="3" t="s">
        <v>93</v>
      </c>
      <c r="C658" s="3" t="s">
        <v>121</v>
      </c>
      <c r="D658" s="10" t="s">
        <v>122</v>
      </c>
      <c r="E658" s="2" t="s">
        <v>14</v>
      </c>
      <c r="F658" s="11" t="s">
        <v>119</v>
      </c>
      <c r="G658" s="11">
        <v>12</v>
      </c>
      <c r="H658" s="11">
        <v>7</v>
      </c>
      <c r="I658" s="11" t="s">
        <v>120</v>
      </c>
      <c r="J658" s="24">
        <v>1326.1781215295612</v>
      </c>
      <c r="K658" s="5" t="str">
        <f t="shared" si="10"/>
        <v>https://analytics.zoho.com/open-view/2395394000000190105?ZOHO_CRITERIA=%22Estad%C3%ADsticas%20Regionales%22.%22C%C3%B3digo%20regi%C3%B3n%22%3D12%20and%20%22Estad%C3%ADsticas%20Regionales%22.%22C%C3%B3digo%20de%20Sector%22%3D7%20and%20%22Estad%C3%ADsticas%20Regionales%22.%22C%C3%B3digo%20Variable%22%3D%277.2.5%27</v>
      </c>
      <c r="L658" s="4" t="s">
        <v>1236</v>
      </c>
    </row>
    <row r="659" spans="1:12" ht="71.400000000000006" x14ac:dyDescent="0.3">
      <c r="A659" s="3" t="s">
        <v>558</v>
      </c>
      <c r="B659" s="3" t="s">
        <v>93</v>
      </c>
      <c r="C659" s="3" t="s">
        <v>124</v>
      </c>
      <c r="D659" s="10" t="s">
        <v>125</v>
      </c>
      <c r="E659" s="2" t="s">
        <v>14</v>
      </c>
      <c r="F659" s="11" t="s">
        <v>126</v>
      </c>
      <c r="G659" s="11">
        <v>12</v>
      </c>
      <c r="H659" s="11">
        <v>7</v>
      </c>
      <c r="I659" s="11" t="s">
        <v>123</v>
      </c>
      <c r="J659" s="24">
        <v>4285769.7953922078</v>
      </c>
      <c r="K659" s="5" t="str">
        <f t="shared" si="10"/>
        <v>https://analytics.zoho.com/open-view/2395394000000190105?ZOHO_CRITERIA=%22Estad%C3%ADsticas%20Regionales%22.%22C%C3%B3digo%20regi%C3%B3n%22%3D12%20and%20%22Estad%C3%ADsticas%20Regionales%22.%22C%C3%B3digo%20de%20Sector%22%3D7%20and%20%22Estad%C3%ADsticas%20Regionales%22.%22C%C3%B3digo%20Variable%22%3D%277.2.6%27</v>
      </c>
      <c r="L659" s="4" t="s">
        <v>1237</v>
      </c>
    </row>
    <row r="660" spans="1:12" ht="71.400000000000006" x14ac:dyDescent="0.3">
      <c r="A660" s="3" t="s">
        <v>558</v>
      </c>
      <c r="B660" s="3" t="s">
        <v>93</v>
      </c>
      <c r="C660" s="3" t="s">
        <v>128</v>
      </c>
      <c r="D660" s="10" t="s">
        <v>129</v>
      </c>
      <c r="E660" s="2" t="s">
        <v>14</v>
      </c>
      <c r="F660" s="11" t="s">
        <v>126</v>
      </c>
      <c r="G660" s="11">
        <v>12</v>
      </c>
      <c r="H660" s="11">
        <v>7</v>
      </c>
      <c r="I660" s="11" t="s">
        <v>127</v>
      </c>
      <c r="J660" s="24">
        <v>1697956.7857595747</v>
      </c>
      <c r="K660" s="5" t="str">
        <f t="shared" si="10"/>
        <v>https://analytics.zoho.com/open-view/2395394000000190105?ZOHO_CRITERIA=%22Estad%C3%ADsticas%20Regionales%22.%22C%C3%B3digo%20regi%C3%B3n%22%3D12%20and%20%22Estad%C3%ADsticas%20Regionales%22.%22C%C3%B3digo%20de%20Sector%22%3D7%20and%20%22Estad%C3%ADsticas%20Regionales%22.%22C%C3%B3digo%20Variable%22%3D%277.2.7%27</v>
      </c>
      <c r="L660" s="4" t="s">
        <v>1238</v>
      </c>
    </row>
    <row r="661" spans="1:12" ht="300" x14ac:dyDescent="0.3">
      <c r="A661" s="3" t="s">
        <v>558</v>
      </c>
      <c r="B661" s="3" t="s">
        <v>131</v>
      </c>
      <c r="C661" s="3" t="s">
        <v>132</v>
      </c>
      <c r="D661" s="10" t="s">
        <v>133</v>
      </c>
      <c r="E661" s="2" t="s">
        <v>134</v>
      </c>
      <c r="F661" s="11" t="s">
        <v>51</v>
      </c>
      <c r="G661" s="11">
        <v>12</v>
      </c>
      <c r="H661" s="11">
        <v>8</v>
      </c>
      <c r="I661" s="11" t="s">
        <v>130</v>
      </c>
      <c r="J661" s="24">
        <v>60530</v>
      </c>
      <c r="K661" s="5" t="str">
        <f t="shared" si="10"/>
        <v>https://analytics.zoho.com/open-view/2395394000000190105?ZOHO_CRITERIA=%22Estad%C3%ADsticas%20Regionales%22.%22C%C3%B3digo%20regi%C3%B3n%22%3D12%20and%20%22Estad%C3%ADsticas%20Regionales%22.%22C%C3%B3digo%20de%20Sector%22%3D8%20and%20%22Estad%C3%ADsticas%20Regionales%22.%22C%C3%B3digo%20Variable%22%3D%278.1.1%27</v>
      </c>
      <c r="L661" s="4" t="s">
        <v>1239</v>
      </c>
    </row>
    <row r="662" spans="1:12" ht="132" x14ac:dyDescent="0.3">
      <c r="A662" s="3" t="s">
        <v>558</v>
      </c>
      <c r="B662" s="3" t="s">
        <v>131</v>
      </c>
      <c r="C662" s="3" t="s">
        <v>136</v>
      </c>
      <c r="D662" s="10" t="s">
        <v>137</v>
      </c>
      <c r="E662" s="2" t="s">
        <v>134</v>
      </c>
      <c r="F662" s="11" t="s">
        <v>51</v>
      </c>
      <c r="G662" s="11">
        <v>12</v>
      </c>
      <c r="H662" s="11">
        <v>8</v>
      </c>
      <c r="I662" s="11" t="s">
        <v>135</v>
      </c>
      <c r="J662" s="24">
        <v>6235</v>
      </c>
      <c r="K662" s="5" t="str">
        <f t="shared" si="10"/>
        <v>https://analytics.zoho.com/open-view/2395394000000190105?ZOHO_CRITERIA=%22Estad%C3%ADsticas%20Regionales%22.%22C%C3%B3digo%20regi%C3%B3n%22%3D12%20and%20%22Estad%C3%ADsticas%20Regionales%22.%22C%C3%B3digo%20de%20Sector%22%3D8%20and%20%22Estad%C3%ADsticas%20Regionales%22.%22C%C3%B3digo%20Variable%22%3D%278.1.2%27</v>
      </c>
      <c r="L662" s="4" t="s">
        <v>1240</v>
      </c>
    </row>
    <row r="663" spans="1:12" ht="84" x14ac:dyDescent="0.3">
      <c r="A663" s="3" t="s">
        <v>558</v>
      </c>
      <c r="B663" s="3" t="s">
        <v>131</v>
      </c>
      <c r="C663" s="3" t="s">
        <v>139</v>
      </c>
      <c r="D663" s="10" t="s">
        <v>140</v>
      </c>
      <c r="E663" s="2" t="s">
        <v>134</v>
      </c>
      <c r="F663" s="11" t="s">
        <v>51</v>
      </c>
      <c r="G663" s="11">
        <v>12</v>
      </c>
      <c r="H663" s="11">
        <v>8</v>
      </c>
      <c r="I663" s="11" t="s">
        <v>138</v>
      </c>
      <c r="J663" s="24">
        <v>340</v>
      </c>
      <c r="K663" s="5" t="str">
        <f t="shared" si="10"/>
        <v>https://analytics.zoho.com/open-view/2395394000000190105?ZOHO_CRITERIA=%22Estad%C3%ADsticas%20Regionales%22.%22C%C3%B3digo%20regi%C3%B3n%22%3D12%20and%20%22Estad%C3%ADsticas%20Regionales%22.%22C%C3%B3digo%20de%20Sector%22%3D8%20and%20%22Estad%C3%ADsticas%20Regionales%22.%22C%C3%B3digo%20Variable%22%3D%278.1.3%27</v>
      </c>
      <c r="L663" s="4" t="s">
        <v>1241</v>
      </c>
    </row>
    <row r="664" spans="1:12" ht="120" x14ac:dyDescent="0.3">
      <c r="A664" s="3" t="s">
        <v>558</v>
      </c>
      <c r="B664" s="3" t="s">
        <v>131</v>
      </c>
      <c r="C664" s="3" t="s">
        <v>142</v>
      </c>
      <c r="D664" s="10" t="s">
        <v>143</v>
      </c>
      <c r="E664" s="2" t="s">
        <v>134</v>
      </c>
      <c r="F664" s="11" t="s">
        <v>51</v>
      </c>
      <c r="G664" s="11">
        <v>12</v>
      </c>
      <c r="H664" s="11">
        <v>8</v>
      </c>
      <c r="I664" s="11" t="s">
        <v>141</v>
      </c>
      <c r="J664" s="24">
        <v>5435</v>
      </c>
      <c r="K664" s="5" t="str">
        <f t="shared" si="10"/>
        <v>https://analytics.zoho.com/open-view/2395394000000190105?ZOHO_CRITERIA=%22Estad%C3%ADsticas%20Regionales%22.%22C%C3%B3digo%20regi%C3%B3n%22%3D12%20and%20%22Estad%C3%ADsticas%20Regionales%22.%22C%C3%B3digo%20de%20Sector%22%3D8%20and%20%22Estad%C3%ADsticas%20Regionales%22.%22C%C3%B3digo%20Variable%22%3D%278.1.4%27</v>
      </c>
      <c r="L664" s="4" t="s">
        <v>1242</v>
      </c>
    </row>
    <row r="665" spans="1:12" ht="71.400000000000006" x14ac:dyDescent="0.3">
      <c r="A665" s="3" t="s">
        <v>558</v>
      </c>
      <c r="B665" s="3" t="s">
        <v>166</v>
      </c>
      <c r="C665" s="3" t="s">
        <v>167</v>
      </c>
      <c r="D665" s="10" t="s">
        <v>168</v>
      </c>
      <c r="E665" s="2" t="s">
        <v>14</v>
      </c>
      <c r="F665" s="11" t="s">
        <v>169</v>
      </c>
      <c r="G665" s="11">
        <v>12</v>
      </c>
      <c r="H665" s="11">
        <v>9</v>
      </c>
      <c r="I665" s="11" t="s">
        <v>165</v>
      </c>
      <c r="J665" s="24">
        <v>5110.9579490699998</v>
      </c>
      <c r="K665" s="5" t="str">
        <f t="shared" si="10"/>
        <v>https://analytics.zoho.com/open-view/2395394000000190105?ZOHO_CRITERIA=%22Estad%C3%ADsticas%20Regionales%22.%22C%C3%B3digo%20regi%C3%B3n%22%3D12%20and%20%22Estad%C3%ADsticas%20Regionales%22.%22C%C3%B3digo%20de%20Sector%22%3D9%20and%20%22Estad%C3%ADsticas%20Regionales%22.%22C%C3%B3digo%20Variable%22%3D%279.1%27</v>
      </c>
      <c r="L665" s="4" t="s">
        <v>1243</v>
      </c>
    </row>
    <row r="666" spans="1:12" ht="71.400000000000006" x14ac:dyDescent="0.3">
      <c r="A666" s="3" t="s">
        <v>565</v>
      </c>
      <c r="B666" s="3" t="s">
        <v>28</v>
      </c>
      <c r="C666" s="3" t="s">
        <v>219</v>
      </c>
      <c r="D666" s="10" t="s">
        <v>220</v>
      </c>
      <c r="E666" s="2" t="s">
        <v>14</v>
      </c>
      <c r="F666" s="11" t="s">
        <v>26</v>
      </c>
      <c r="G666" s="11">
        <v>13</v>
      </c>
      <c r="H666" s="11">
        <v>4</v>
      </c>
      <c r="I666" s="11" t="s">
        <v>218</v>
      </c>
      <c r="J666" s="24">
        <v>3218042</v>
      </c>
      <c r="K666" s="5" t="str">
        <f t="shared" si="10"/>
        <v>https://analytics.zoho.com/open-view/2395394000000190105?ZOHO_CRITERIA=%22Estad%C3%ADsticas%20Regionales%22.%22C%C3%B3digo%20regi%C3%B3n%22%3D13%20and%20%22Estad%C3%ADsticas%20Regionales%22.%22C%C3%B3digo%20de%20Sector%22%3D4%20and%20%22Estad%C3%ADsticas%20Regionales%22.%22C%C3%B3digo%20Variable%22%3D%274.1.1.1%27</v>
      </c>
      <c r="L666" s="4" t="s">
        <v>1244</v>
      </c>
    </row>
    <row r="667" spans="1:12" ht="71.400000000000006" x14ac:dyDescent="0.3">
      <c r="A667" s="3" t="s">
        <v>565</v>
      </c>
      <c r="B667" s="3" t="s">
        <v>38</v>
      </c>
      <c r="C667" s="3" t="s">
        <v>39</v>
      </c>
      <c r="D667" s="10" t="s">
        <v>40</v>
      </c>
      <c r="E667" s="2" t="s">
        <v>14</v>
      </c>
      <c r="F667" s="11" t="s">
        <v>41</v>
      </c>
      <c r="G667" s="11">
        <v>13</v>
      </c>
      <c r="H667" s="11">
        <v>6</v>
      </c>
      <c r="I667" s="11" t="s">
        <v>37</v>
      </c>
      <c r="J667" s="24">
        <v>38963752</v>
      </c>
      <c r="K667" s="5" t="str">
        <f t="shared" si="10"/>
        <v>https://analytics.zoho.com/open-view/2395394000000190105?ZOHO_CRITERIA=%22Estad%C3%ADsticas%20Regionales%22.%22C%C3%B3digo%20regi%C3%B3n%22%3D13%20and%20%22Estad%C3%ADsticas%20Regionales%22.%22C%C3%B3digo%20de%20Sector%22%3D6%20and%20%22Estad%C3%ADsticas%20Regionales%22.%22C%C3%B3digo%20Variable%22%3D%276.1%27</v>
      </c>
      <c r="L667" s="4" t="s">
        <v>1245</v>
      </c>
    </row>
    <row r="668" spans="1:12" ht="72" x14ac:dyDescent="0.3">
      <c r="A668" s="3" t="s">
        <v>565</v>
      </c>
      <c r="B668" s="3" t="s">
        <v>38</v>
      </c>
      <c r="C668" s="3" t="s">
        <v>43</v>
      </c>
      <c r="D668" s="10" t="s">
        <v>44</v>
      </c>
      <c r="E668" s="2" t="s">
        <v>14</v>
      </c>
      <c r="F668" s="11" t="s">
        <v>41</v>
      </c>
      <c r="G668" s="11">
        <v>13</v>
      </c>
      <c r="H668" s="11">
        <v>6</v>
      </c>
      <c r="I668" s="11" t="s">
        <v>42</v>
      </c>
      <c r="J668" s="24">
        <v>37486973</v>
      </c>
      <c r="K668" s="5" t="str">
        <f t="shared" si="10"/>
        <v>https://analytics.zoho.com/open-view/2395394000000190105?ZOHO_CRITERIA=%22Estad%C3%ADsticas%20Regionales%22.%22C%C3%B3digo%20regi%C3%B3n%22%3D13%20and%20%22Estad%C3%ADsticas%20Regionales%22.%22C%C3%B3digo%20de%20Sector%22%3D6%20and%20%22Estad%C3%ADsticas%20Regionales%22.%22C%C3%B3digo%20Variable%22%3D%276.1.1%27</v>
      </c>
      <c r="L668" s="4" t="s">
        <v>1246</v>
      </c>
    </row>
    <row r="669" spans="1:12" ht="72" x14ac:dyDescent="0.3">
      <c r="A669" s="3" t="s">
        <v>565</v>
      </c>
      <c r="B669" s="3" t="s">
        <v>38</v>
      </c>
      <c r="C669" s="3" t="s">
        <v>46</v>
      </c>
      <c r="D669" s="10" t="s">
        <v>47</v>
      </c>
      <c r="E669" s="2" t="s">
        <v>14</v>
      </c>
      <c r="F669" s="11" t="s">
        <v>41</v>
      </c>
      <c r="G669" s="11">
        <v>13</v>
      </c>
      <c r="H669" s="11">
        <v>6</v>
      </c>
      <c r="I669" s="11" t="s">
        <v>45</v>
      </c>
      <c r="J669" s="24">
        <v>1476779</v>
      </c>
      <c r="K669" s="5" t="str">
        <f t="shared" si="10"/>
        <v>https://analytics.zoho.com/open-view/2395394000000190105?ZOHO_CRITERIA=%22Estad%C3%ADsticas%20Regionales%22.%22C%C3%B3digo%20regi%C3%B3n%22%3D13%20and%20%22Estad%C3%ADsticas%20Regionales%22.%22C%C3%B3digo%20de%20Sector%22%3D6%20and%20%22Estad%C3%ADsticas%20Regionales%22.%22C%C3%B3digo%20Variable%22%3D%276.1.2%27</v>
      </c>
      <c r="L669" s="4" t="s">
        <v>1247</v>
      </c>
    </row>
    <row r="670" spans="1:12" ht="71.400000000000006" x14ac:dyDescent="0.3">
      <c r="A670" s="3" t="s">
        <v>565</v>
      </c>
      <c r="B670" s="3" t="s">
        <v>38</v>
      </c>
      <c r="C670" s="3" t="s">
        <v>49</v>
      </c>
      <c r="D670" s="10" t="s">
        <v>50</v>
      </c>
      <c r="E670" s="2" t="s">
        <v>14</v>
      </c>
      <c r="F670" s="11" t="s">
        <v>51</v>
      </c>
      <c r="G670" s="11">
        <v>13</v>
      </c>
      <c r="H670" s="11">
        <v>6</v>
      </c>
      <c r="I670" s="11" t="s">
        <v>48</v>
      </c>
      <c r="J670" s="24">
        <v>467084</v>
      </c>
      <c r="K670" s="5" t="str">
        <f t="shared" si="10"/>
        <v>https://analytics.zoho.com/open-view/2395394000000190105?ZOHO_CRITERIA=%22Estad%C3%ADsticas%20Regionales%22.%22C%C3%B3digo%20regi%C3%B3n%22%3D13%20and%20%22Estad%C3%ADsticas%20Regionales%22.%22C%C3%B3digo%20de%20Sector%22%3D6%20and%20%22Estad%C3%ADsticas%20Regionales%22.%22C%C3%B3digo%20Variable%22%3D%276.2%27</v>
      </c>
      <c r="L670" s="4" t="s">
        <v>1248</v>
      </c>
    </row>
    <row r="671" spans="1:12" ht="71.400000000000006" x14ac:dyDescent="0.3">
      <c r="A671" s="3" t="s">
        <v>565</v>
      </c>
      <c r="B671" s="3" t="s">
        <v>38</v>
      </c>
      <c r="C671" s="3" t="s">
        <v>53</v>
      </c>
      <c r="D671" s="10" t="s">
        <v>54</v>
      </c>
      <c r="E671" s="2" t="s">
        <v>14</v>
      </c>
      <c r="F671" s="11" t="s">
        <v>41</v>
      </c>
      <c r="G671" s="11">
        <v>13</v>
      </c>
      <c r="H671" s="11">
        <v>6</v>
      </c>
      <c r="I671" s="11" t="s">
        <v>52</v>
      </c>
      <c r="J671" s="24">
        <v>17817003</v>
      </c>
      <c r="K671" s="5" t="str">
        <f t="shared" si="10"/>
        <v>https://analytics.zoho.com/open-view/2395394000000190105?ZOHO_CRITERIA=%22Estad%C3%ADsticas%20Regionales%22.%22C%C3%B3digo%20regi%C3%B3n%22%3D13%20and%20%22Estad%C3%ADsticas%20Regionales%22.%22C%C3%B3digo%20de%20Sector%22%3D6%20and%20%22Estad%C3%ADsticas%20Regionales%22.%22C%C3%B3digo%20Variable%22%3D%276.3%27</v>
      </c>
      <c r="L671" s="4" t="s">
        <v>1249</v>
      </c>
    </row>
    <row r="672" spans="1:12" ht="86.4" x14ac:dyDescent="0.3">
      <c r="A672" s="3" t="s">
        <v>565</v>
      </c>
      <c r="B672" s="3" t="s">
        <v>38</v>
      </c>
      <c r="C672" s="3" t="s">
        <v>56</v>
      </c>
      <c r="D672" s="10" t="s">
        <v>57</v>
      </c>
      <c r="E672" s="2" t="s">
        <v>14</v>
      </c>
      <c r="F672" s="11" t="s">
        <v>41</v>
      </c>
      <c r="G672" s="11">
        <v>13</v>
      </c>
      <c r="H672" s="11">
        <v>6</v>
      </c>
      <c r="I672" s="11" t="s">
        <v>55</v>
      </c>
      <c r="J672" s="24">
        <v>10167308</v>
      </c>
      <c r="K672" s="5" t="str">
        <f t="shared" si="10"/>
        <v>https://analytics.zoho.com/open-view/2395394000000190105?ZOHO_CRITERIA=%22Estad%C3%ADsticas%20Regionales%22.%22C%C3%B3digo%20regi%C3%B3n%22%3D13%20and%20%22Estad%C3%ADsticas%20Regionales%22.%22C%C3%B3digo%20de%20Sector%22%3D6%20and%20%22Estad%C3%ADsticas%20Regionales%22.%22C%C3%B3digo%20Variable%22%3D%276.3.1%27</v>
      </c>
      <c r="L672" s="4" t="s">
        <v>1250</v>
      </c>
    </row>
    <row r="673" spans="1:12" ht="100.8" x14ac:dyDescent="0.3">
      <c r="A673" s="3" t="s">
        <v>565</v>
      </c>
      <c r="B673" s="3" t="s">
        <v>38</v>
      </c>
      <c r="C673" s="3" t="s">
        <v>59</v>
      </c>
      <c r="D673" s="10" t="s">
        <v>60</v>
      </c>
      <c r="E673" s="2" t="s">
        <v>14</v>
      </c>
      <c r="F673" s="11" t="s">
        <v>41</v>
      </c>
      <c r="G673" s="11">
        <v>13</v>
      </c>
      <c r="H673" s="11">
        <v>6</v>
      </c>
      <c r="I673" s="11" t="s">
        <v>58</v>
      </c>
      <c r="J673" s="24">
        <v>2786246</v>
      </c>
      <c r="K673" s="5" t="str">
        <f t="shared" si="10"/>
        <v>https://analytics.zoho.com/open-view/2395394000000190105?ZOHO_CRITERIA=%22Estad%C3%ADsticas%20Regionales%22.%22C%C3%B3digo%20regi%C3%B3n%22%3D13%20and%20%22Estad%C3%ADsticas%20Regionales%22.%22C%C3%B3digo%20de%20Sector%22%3D6%20and%20%22Estad%C3%ADsticas%20Regionales%22.%22C%C3%B3digo%20Variable%22%3D%276.3.2%27</v>
      </c>
      <c r="L673" s="4" t="s">
        <v>1251</v>
      </c>
    </row>
    <row r="674" spans="1:12" ht="100.8" x14ac:dyDescent="0.3">
      <c r="A674" s="3" t="s">
        <v>565</v>
      </c>
      <c r="B674" s="3" t="s">
        <v>38</v>
      </c>
      <c r="C674" s="3" t="s">
        <v>62</v>
      </c>
      <c r="D674" s="10" t="s">
        <v>63</v>
      </c>
      <c r="E674" s="2" t="s">
        <v>14</v>
      </c>
      <c r="F674" s="11" t="s">
        <v>41</v>
      </c>
      <c r="G674" s="11">
        <v>13</v>
      </c>
      <c r="H674" s="11">
        <v>6</v>
      </c>
      <c r="I674" s="11" t="s">
        <v>61</v>
      </c>
      <c r="J674" s="24">
        <v>3504146</v>
      </c>
      <c r="K674" s="5" t="str">
        <f t="shared" si="10"/>
        <v>https://analytics.zoho.com/open-view/2395394000000190105?ZOHO_CRITERIA=%22Estad%C3%ADsticas%20Regionales%22.%22C%C3%B3digo%20regi%C3%B3n%22%3D13%20and%20%22Estad%C3%ADsticas%20Regionales%22.%22C%C3%B3digo%20de%20Sector%22%3D6%20and%20%22Estad%C3%ADsticas%20Regionales%22.%22C%C3%B3digo%20Variable%22%3D%276.3.3%27</v>
      </c>
      <c r="L674" s="4" t="s">
        <v>1252</v>
      </c>
    </row>
    <row r="675" spans="1:12" ht="100.8" x14ac:dyDescent="0.3">
      <c r="A675" s="3" t="s">
        <v>565</v>
      </c>
      <c r="B675" s="3" t="s">
        <v>38</v>
      </c>
      <c r="C675" s="3" t="s">
        <v>65</v>
      </c>
      <c r="D675" s="10" t="s">
        <v>66</v>
      </c>
      <c r="E675" s="2" t="s">
        <v>14</v>
      </c>
      <c r="F675" s="11" t="s">
        <v>41</v>
      </c>
      <c r="G675" s="11">
        <v>13</v>
      </c>
      <c r="H675" s="11">
        <v>6</v>
      </c>
      <c r="I675" s="11" t="s">
        <v>64</v>
      </c>
      <c r="J675" s="24">
        <v>1359303</v>
      </c>
      <c r="K675" s="5" t="str">
        <f t="shared" si="10"/>
        <v>https://analytics.zoho.com/open-view/2395394000000190105?ZOHO_CRITERIA=%22Estad%C3%ADsticas%20Regionales%22.%22C%C3%B3digo%20regi%C3%B3n%22%3D13%20and%20%22Estad%C3%ADsticas%20Regionales%22.%22C%C3%B3digo%20de%20Sector%22%3D6%20and%20%22Estad%C3%ADsticas%20Regionales%22.%22C%C3%B3digo%20Variable%22%3D%276.3.4%27</v>
      </c>
      <c r="L675" s="4" t="s">
        <v>1253</v>
      </c>
    </row>
    <row r="676" spans="1:12" ht="72" x14ac:dyDescent="0.3">
      <c r="A676" s="3" t="s">
        <v>565</v>
      </c>
      <c r="B676" s="3" t="s">
        <v>38</v>
      </c>
      <c r="C676" s="3" t="s">
        <v>68</v>
      </c>
      <c r="D676" s="10" t="s">
        <v>69</v>
      </c>
      <c r="E676" s="2" t="s">
        <v>14</v>
      </c>
      <c r="F676" s="11" t="s">
        <v>70</v>
      </c>
      <c r="G676" s="11">
        <v>13</v>
      </c>
      <c r="H676" s="11">
        <v>6</v>
      </c>
      <c r="I676" s="11" t="s">
        <v>67</v>
      </c>
      <c r="J676" s="24">
        <v>1506030800.756</v>
      </c>
      <c r="K676" s="5" t="str">
        <f t="shared" si="10"/>
        <v>https://analytics.zoho.com/open-view/2395394000000190105?ZOHO_CRITERIA=%22Estad%C3%ADsticas%20Regionales%22.%22C%C3%B3digo%20regi%C3%B3n%22%3D13%20and%20%22Estad%C3%ADsticas%20Regionales%22.%22C%C3%B3digo%20de%20Sector%22%3D6%20and%20%22Estad%C3%ADsticas%20Regionales%22.%22C%C3%B3digo%20Variable%22%3D%276.4%27</v>
      </c>
      <c r="L676" s="4" t="s">
        <v>1254</v>
      </c>
    </row>
    <row r="677" spans="1:12" ht="71.400000000000006" x14ac:dyDescent="0.3">
      <c r="A677" s="3" t="s">
        <v>565</v>
      </c>
      <c r="B677" s="3" t="s">
        <v>38</v>
      </c>
      <c r="C677" s="3" t="s">
        <v>72</v>
      </c>
      <c r="D677" s="10" t="s">
        <v>73</v>
      </c>
      <c r="E677" s="2" t="s">
        <v>14</v>
      </c>
      <c r="F677" s="11" t="s">
        <v>70</v>
      </c>
      <c r="G677" s="11">
        <v>13</v>
      </c>
      <c r="H677" s="11">
        <v>6</v>
      </c>
      <c r="I677" s="11" t="s">
        <v>71</v>
      </c>
      <c r="J677" s="24">
        <v>50426377.24399998</v>
      </c>
      <c r="K677" s="5" t="str">
        <f t="shared" si="10"/>
        <v>https://analytics.zoho.com/open-view/2395394000000190105?ZOHO_CRITERIA=%22Estad%C3%ADsticas%20Regionales%22.%22C%C3%B3digo%20regi%C3%B3n%22%3D13%20and%20%22Estad%C3%ADsticas%20Regionales%22.%22C%C3%B3digo%20de%20Sector%22%3D6%20and%20%22Estad%C3%ADsticas%20Regionales%22.%22C%C3%B3digo%20Variable%22%3D%276.4.1%27</v>
      </c>
      <c r="L677" s="4" t="s">
        <v>1255</v>
      </c>
    </row>
    <row r="678" spans="1:12" ht="71.400000000000006" x14ac:dyDescent="0.3">
      <c r="A678" s="3" t="s">
        <v>565</v>
      </c>
      <c r="B678" s="3" t="s">
        <v>38</v>
      </c>
      <c r="C678" s="3" t="s">
        <v>75</v>
      </c>
      <c r="D678" s="10" t="s">
        <v>76</v>
      </c>
      <c r="E678" s="2" t="s">
        <v>14</v>
      </c>
      <c r="F678" s="11" t="s">
        <v>70</v>
      </c>
      <c r="G678" s="11">
        <v>13</v>
      </c>
      <c r="H678" s="11">
        <v>6</v>
      </c>
      <c r="I678" s="11" t="s">
        <v>74</v>
      </c>
      <c r="J678" s="24">
        <v>147401232.234</v>
      </c>
      <c r="K678" s="5" t="str">
        <f t="shared" si="10"/>
        <v>https://analytics.zoho.com/open-view/2395394000000190105?ZOHO_CRITERIA=%22Estad%C3%ADsticas%20Regionales%22.%22C%C3%B3digo%20regi%C3%B3n%22%3D13%20and%20%22Estad%C3%ADsticas%20Regionales%22.%22C%C3%B3digo%20de%20Sector%22%3D6%20and%20%22Estad%C3%ADsticas%20Regionales%22.%22C%C3%B3digo%20Variable%22%3D%276.4.2%27</v>
      </c>
      <c r="L678" s="4" t="s">
        <v>1256</v>
      </c>
    </row>
    <row r="679" spans="1:12" ht="71.400000000000006" x14ac:dyDescent="0.3">
      <c r="A679" s="3" t="s">
        <v>565</v>
      </c>
      <c r="B679" s="3" t="s">
        <v>38</v>
      </c>
      <c r="C679" s="3" t="s">
        <v>78</v>
      </c>
      <c r="D679" s="10" t="s">
        <v>79</v>
      </c>
      <c r="E679" s="2" t="s">
        <v>14</v>
      </c>
      <c r="F679" s="11" t="s">
        <v>70</v>
      </c>
      <c r="G679" s="11">
        <v>13</v>
      </c>
      <c r="H679" s="11">
        <v>6</v>
      </c>
      <c r="I679" s="11" t="s">
        <v>77</v>
      </c>
      <c r="J679" s="24">
        <v>650675161.56000018</v>
      </c>
      <c r="K679" s="5" t="str">
        <f t="shared" si="10"/>
        <v>https://analytics.zoho.com/open-view/2395394000000190105?ZOHO_CRITERIA=%22Estad%C3%ADsticas%20Regionales%22.%22C%C3%B3digo%20regi%C3%B3n%22%3D13%20and%20%22Estad%C3%ADsticas%20Regionales%22.%22C%C3%B3digo%20de%20Sector%22%3D6%20and%20%22Estad%C3%ADsticas%20Regionales%22.%22C%C3%B3digo%20Variable%22%3D%276.4.3%27</v>
      </c>
      <c r="L679" s="4" t="s">
        <v>1257</v>
      </c>
    </row>
    <row r="680" spans="1:12" ht="71.400000000000006" x14ac:dyDescent="0.3">
      <c r="A680" s="3" t="s">
        <v>565</v>
      </c>
      <c r="B680" s="3" t="s">
        <v>38</v>
      </c>
      <c r="C680" s="3" t="s">
        <v>84</v>
      </c>
      <c r="D680" s="10" t="s">
        <v>85</v>
      </c>
      <c r="E680" s="2" t="s">
        <v>14</v>
      </c>
      <c r="F680" s="11" t="s">
        <v>70</v>
      </c>
      <c r="G680" s="11">
        <v>13</v>
      </c>
      <c r="H680" s="11">
        <v>6</v>
      </c>
      <c r="I680" s="11" t="s">
        <v>83</v>
      </c>
      <c r="J680" s="24">
        <v>107743200.71600002</v>
      </c>
      <c r="K680" s="5" t="str">
        <f t="shared" si="10"/>
        <v>https://analytics.zoho.com/open-view/2395394000000190105?ZOHO_CRITERIA=%22Estad%C3%ADsticas%20Regionales%22.%22C%C3%B3digo%20regi%C3%B3n%22%3D13%20and%20%22Estad%C3%ADsticas%20Regionales%22.%22C%C3%B3digo%20de%20Sector%22%3D6%20and%20%22Estad%C3%ADsticas%20Regionales%22.%22C%C3%B3digo%20Variable%22%3D%276.4.5%27</v>
      </c>
      <c r="L680" s="4" t="s">
        <v>1258</v>
      </c>
    </row>
    <row r="681" spans="1:12" ht="71.400000000000006" x14ac:dyDescent="0.3">
      <c r="A681" s="3" t="s">
        <v>565</v>
      </c>
      <c r="B681" s="3" t="s">
        <v>38</v>
      </c>
      <c r="C681" s="3" t="s">
        <v>87</v>
      </c>
      <c r="D681" s="10" t="s">
        <v>88</v>
      </c>
      <c r="E681" s="2" t="s">
        <v>14</v>
      </c>
      <c r="F681" s="11" t="s">
        <v>70</v>
      </c>
      <c r="G681" s="11">
        <v>13</v>
      </c>
      <c r="H681" s="11">
        <v>6</v>
      </c>
      <c r="I681" s="11" t="s">
        <v>86</v>
      </c>
      <c r="J681" s="24">
        <v>475134114.40300006</v>
      </c>
      <c r="K681" s="5" t="str">
        <f t="shared" si="10"/>
        <v>https://analytics.zoho.com/open-view/2395394000000190105?ZOHO_CRITERIA=%22Estad%C3%ADsticas%20Regionales%22.%22C%C3%B3digo%20regi%C3%B3n%22%3D13%20and%20%22Estad%C3%ADsticas%20Regionales%22.%22C%C3%B3digo%20de%20Sector%22%3D6%20and%20%22Estad%C3%ADsticas%20Regionales%22.%22C%C3%B3digo%20Variable%22%3D%276.4.6%27</v>
      </c>
      <c r="L681" s="4" t="s">
        <v>1259</v>
      </c>
    </row>
    <row r="682" spans="1:12" ht="71.400000000000006" x14ac:dyDescent="0.3">
      <c r="A682" s="3" t="s">
        <v>565</v>
      </c>
      <c r="B682" s="3" t="s">
        <v>38</v>
      </c>
      <c r="C682" s="3" t="s">
        <v>90</v>
      </c>
      <c r="D682" s="10" t="s">
        <v>91</v>
      </c>
      <c r="E682" s="2" t="s">
        <v>14</v>
      </c>
      <c r="F682" s="11" t="s">
        <v>70</v>
      </c>
      <c r="G682" s="11">
        <v>13</v>
      </c>
      <c r="H682" s="11">
        <v>6</v>
      </c>
      <c r="I682" s="11" t="s">
        <v>89</v>
      </c>
      <c r="J682" s="24">
        <v>74650714.598999992</v>
      </c>
      <c r="K682" s="5" t="str">
        <f t="shared" si="10"/>
        <v>https://analytics.zoho.com/open-view/2395394000000190105?ZOHO_CRITERIA=%22Estad%C3%ADsticas%20Regionales%22.%22C%C3%B3digo%20regi%C3%B3n%22%3D13%20and%20%22Estad%C3%ADsticas%20Regionales%22.%22C%C3%B3digo%20de%20Sector%22%3D6%20and%20%22Estad%C3%ADsticas%20Regionales%22.%22C%C3%B3digo%20Variable%22%3D%276.4.7%27</v>
      </c>
      <c r="L682" s="4" t="s">
        <v>1260</v>
      </c>
    </row>
    <row r="683" spans="1:12" ht="60" x14ac:dyDescent="0.3">
      <c r="A683" s="3" t="s">
        <v>565</v>
      </c>
      <c r="B683" s="3" t="s">
        <v>38</v>
      </c>
      <c r="C683" s="3" t="s">
        <v>440</v>
      </c>
      <c r="D683" s="10" t="s">
        <v>438</v>
      </c>
      <c r="E683" s="2" t="s">
        <v>320</v>
      </c>
      <c r="F683" s="11" t="s">
        <v>70</v>
      </c>
      <c r="G683" s="11">
        <v>13</v>
      </c>
      <c r="H683" s="11">
        <v>6</v>
      </c>
      <c r="I683" s="11" t="s">
        <v>439</v>
      </c>
      <c r="J683" s="24">
        <v>0</v>
      </c>
      <c r="K683" s="5" t="str">
        <f t="shared" si="10"/>
        <v>NO APLICA</v>
      </c>
      <c r="L683" s="4" t="s">
        <v>1098</v>
      </c>
    </row>
    <row r="684" spans="1:12" ht="72" x14ac:dyDescent="0.3">
      <c r="A684" s="3" t="s">
        <v>565</v>
      </c>
      <c r="B684" s="3" t="s">
        <v>93</v>
      </c>
      <c r="C684" s="3" t="s">
        <v>94</v>
      </c>
      <c r="D684" s="10" t="s">
        <v>95</v>
      </c>
      <c r="E684" s="2" t="s">
        <v>14</v>
      </c>
      <c r="F684" s="11" t="s">
        <v>15</v>
      </c>
      <c r="G684" s="11">
        <v>13</v>
      </c>
      <c r="H684" s="11">
        <v>7</v>
      </c>
      <c r="I684" s="11" t="s">
        <v>92</v>
      </c>
      <c r="J684" s="24">
        <v>8899.2153011170649</v>
      </c>
      <c r="K684" s="5" t="str">
        <f t="shared" si="10"/>
        <v>https://analytics.zoho.com/open-view/2395394000000190105?ZOHO_CRITERIA=%22Estad%C3%ADsticas%20Regionales%22.%22C%C3%B3digo%20regi%C3%B3n%22%3D13%20and%20%22Estad%C3%ADsticas%20Regionales%22.%22C%C3%B3digo%20de%20Sector%22%3D7%20and%20%22Estad%C3%ADsticas%20Regionales%22.%22C%C3%B3digo%20Variable%22%3D%277.1.1%27</v>
      </c>
      <c r="L684" s="4" t="s">
        <v>1261</v>
      </c>
    </row>
    <row r="685" spans="1:12" ht="71.400000000000006" x14ac:dyDescent="0.3">
      <c r="A685" s="3" t="s">
        <v>565</v>
      </c>
      <c r="B685" s="3" t="s">
        <v>93</v>
      </c>
      <c r="C685" s="3" t="s">
        <v>97</v>
      </c>
      <c r="D685" s="10" t="s">
        <v>98</v>
      </c>
      <c r="E685" s="2" t="s">
        <v>14</v>
      </c>
      <c r="F685" s="11" t="s">
        <v>99</v>
      </c>
      <c r="G685" s="11">
        <v>13</v>
      </c>
      <c r="H685" s="11">
        <v>7</v>
      </c>
      <c r="I685" s="11" t="s">
        <v>96</v>
      </c>
      <c r="J685" s="24">
        <v>30716796.266642991</v>
      </c>
      <c r="K685" s="5" t="str">
        <f t="shared" si="10"/>
        <v>https://analytics.zoho.com/open-view/2395394000000190105?ZOHO_CRITERIA=%22Estad%C3%ADsticas%20Regionales%22.%22C%C3%B3digo%20regi%C3%B3n%22%3D13%20and%20%22Estad%C3%ADsticas%20Regionales%22.%22C%C3%B3digo%20de%20Sector%22%3D7%20and%20%22Estad%C3%ADsticas%20Regionales%22.%22C%C3%B3digo%20Variable%22%3D%277.1.2%27</v>
      </c>
      <c r="L685" s="4" t="s">
        <v>1262</v>
      </c>
    </row>
    <row r="686" spans="1:12" ht="71.400000000000006" x14ac:dyDescent="0.3">
      <c r="A686" s="3" t="s">
        <v>565</v>
      </c>
      <c r="B686" s="3" t="s">
        <v>93</v>
      </c>
      <c r="C686" s="3" t="s">
        <v>101</v>
      </c>
      <c r="D686" s="10" t="s">
        <v>102</v>
      </c>
      <c r="E686" s="2" t="s">
        <v>14</v>
      </c>
      <c r="F686" s="11" t="s">
        <v>51</v>
      </c>
      <c r="G686" s="11">
        <v>13</v>
      </c>
      <c r="H686" s="11">
        <v>7</v>
      </c>
      <c r="I686" s="11" t="s">
        <v>100</v>
      </c>
      <c r="J686" s="24">
        <v>44140</v>
      </c>
      <c r="K686" s="5" t="str">
        <f t="shared" si="10"/>
        <v>https://analytics.zoho.com/open-view/2395394000000190105?ZOHO_CRITERIA=%22Estad%C3%ADsticas%20Regionales%22.%22C%C3%B3digo%20regi%C3%B3n%22%3D13%20and%20%22Estad%C3%ADsticas%20Regionales%22.%22C%C3%B3digo%20de%20Sector%22%3D7%20and%20%22Estad%C3%ADsticas%20Regionales%22.%22C%C3%B3digo%20Variable%22%3D%277.1.3%27</v>
      </c>
      <c r="L686" s="4" t="s">
        <v>1263</v>
      </c>
    </row>
    <row r="687" spans="1:12" ht="71.400000000000006" x14ac:dyDescent="0.3">
      <c r="A687" s="3" t="s">
        <v>565</v>
      </c>
      <c r="B687" s="3" t="s">
        <v>93</v>
      </c>
      <c r="C687" s="3" t="s">
        <v>104</v>
      </c>
      <c r="D687" s="10" t="s">
        <v>105</v>
      </c>
      <c r="E687" s="2" t="s">
        <v>14</v>
      </c>
      <c r="F687" s="11" t="s">
        <v>41</v>
      </c>
      <c r="G687" s="11">
        <v>13</v>
      </c>
      <c r="H687" s="11">
        <v>7</v>
      </c>
      <c r="I687" s="11" t="s">
        <v>103</v>
      </c>
      <c r="J687" s="24">
        <v>85869201</v>
      </c>
      <c r="K687" s="5" t="str">
        <f t="shared" si="10"/>
        <v>https://analytics.zoho.com/open-view/2395394000000190105?ZOHO_CRITERIA=%22Estad%C3%ADsticas%20Regionales%22.%22C%C3%B3digo%20regi%C3%B3n%22%3D13%20and%20%22Estad%C3%ADsticas%20Regionales%22.%22C%C3%B3digo%20de%20Sector%22%3D7%20and%20%22Estad%C3%ADsticas%20Regionales%22.%22C%C3%B3digo%20Variable%22%3D%277.1.4%27</v>
      </c>
      <c r="L687" s="4" t="s">
        <v>1264</v>
      </c>
    </row>
    <row r="688" spans="1:12" ht="71.400000000000006" x14ac:dyDescent="0.3">
      <c r="A688" s="3" t="s">
        <v>565</v>
      </c>
      <c r="B688" s="3" t="s">
        <v>93</v>
      </c>
      <c r="C688" s="3" t="s">
        <v>107</v>
      </c>
      <c r="D688" s="10" t="s">
        <v>108</v>
      </c>
      <c r="E688" s="2" t="s">
        <v>14</v>
      </c>
      <c r="F688" s="11" t="s">
        <v>51</v>
      </c>
      <c r="G688" s="11">
        <v>13</v>
      </c>
      <c r="H688" s="11">
        <v>7</v>
      </c>
      <c r="I688" s="11" t="s">
        <v>106</v>
      </c>
      <c r="J688" s="24">
        <v>29337392.933333334</v>
      </c>
      <c r="K688" s="5" t="str">
        <f t="shared" si="10"/>
        <v>https://analytics.zoho.com/open-view/2395394000000190105?ZOHO_CRITERIA=%22Estad%C3%ADsticas%20Regionales%22.%22C%C3%B3digo%20regi%C3%B3n%22%3D13%20and%20%22Estad%C3%ADsticas%20Regionales%22.%22C%C3%B3digo%20de%20Sector%22%3D7%20and%20%22Estad%C3%ADsticas%20Regionales%22.%22C%C3%B3digo%20Variable%22%3D%277.2.1%27</v>
      </c>
      <c r="L688" s="4" t="s">
        <v>1265</v>
      </c>
    </row>
    <row r="689" spans="1:12" ht="71.400000000000006" x14ac:dyDescent="0.3">
      <c r="A689" s="3" t="s">
        <v>565</v>
      </c>
      <c r="B689" s="3" t="s">
        <v>93</v>
      </c>
      <c r="C689" s="3" t="s">
        <v>110</v>
      </c>
      <c r="D689" s="10" t="s">
        <v>111</v>
      </c>
      <c r="E689" s="2" t="s">
        <v>14</v>
      </c>
      <c r="F689" s="11" t="s">
        <v>51</v>
      </c>
      <c r="G689" s="11">
        <v>13</v>
      </c>
      <c r="H689" s="11">
        <v>7</v>
      </c>
      <c r="I689" s="11" t="s">
        <v>109</v>
      </c>
      <c r="J689" s="24">
        <v>13618324.16666667</v>
      </c>
      <c r="K689" s="5" t="str">
        <f t="shared" si="10"/>
        <v>https://analytics.zoho.com/open-view/2395394000000190105?ZOHO_CRITERIA=%22Estad%C3%ADsticas%20Regionales%22.%22C%C3%B3digo%20regi%C3%B3n%22%3D13%20and%20%22Estad%C3%ADsticas%20Regionales%22.%22C%C3%B3digo%20de%20Sector%22%3D7%20and%20%22Estad%C3%ADsticas%20Regionales%22.%22C%C3%B3digo%20Variable%22%3D%277.2.2%27</v>
      </c>
      <c r="L689" s="4" t="s">
        <v>1266</v>
      </c>
    </row>
    <row r="690" spans="1:12" ht="71.400000000000006" x14ac:dyDescent="0.3">
      <c r="A690" s="3" t="s">
        <v>565</v>
      </c>
      <c r="B690" s="3" t="s">
        <v>93</v>
      </c>
      <c r="C690" s="3" t="s">
        <v>113</v>
      </c>
      <c r="D690" s="10" t="s">
        <v>114</v>
      </c>
      <c r="E690" s="2" t="s">
        <v>14</v>
      </c>
      <c r="F690" s="11" t="s">
        <v>115</v>
      </c>
      <c r="G690" s="11">
        <v>13</v>
      </c>
      <c r="H690" s="11">
        <v>7</v>
      </c>
      <c r="I690" s="11" t="s">
        <v>112</v>
      </c>
      <c r="J690" s="24">
        <v>117.93879271613761</v>
      </c>
      <c r="K690" s="5" t="str">
        <f t="shared" si="10"/>
        <v>https://analytics.zoho.com/open-view/2395394000000190105?ZOHO_CRITERIA=%22Estad%C3%ADsticas%20Regionales%22.%22C%C3%B3digo%20regi%C3%B3n%22%3D13%20and%20%22Estad%C3%ADsticas%20Regionales%22.%22C%C3%B3digo%20de%20Sector%22%3D7%20and%20%22Estad%C3%ADsticas%20Regionales%22.%22C%C3%B3digo%20Variable%22%3D%277.2.3%27</v>
      </c>
      <c r="L690" s="4" t="s">
        <v>1267</v>
      </c>
    </row>
    <row r="691" spans="1:12" ht="72" x14ac:dyDescent="0.3">
      <c r="A691" s="3" t="s">
        <v>565</v>
      </c>
      <c r="B691" s="3" t="s">
        <v>93</v>
      </c>
      <c r="C691" s="3" t="s">
        <v>117</v>
      </c>
      <c r="D691" s="10" t="s">
        <v>118</v>
      </c>
      <c r="E691" s="2" t="s">
        <v>14</v>
      </c>
      <c r="F691" s="11" t="s">
        <v>119</v>
      </c>
      <c r="G691" s="11">
        <v>13</v>
      </c>
      <c r="H691" s="11">
        <v>7</v>
      </c>
      <c r="I691" s="11" t="s">
        <v>116</v>
      </c>
      <c r="J691" s="24">
        <v>3068.7711346549318</v>
      </c>
      <c r="K691" s="5" t="str">
        <f t="shared" si="10"/>
        <v>https://analytics.zoho.com/open-view/2395394000000190105?ZOHO_CRITERIA=%22Estad%C3%ADsticas%20Regionales%22.%22C%C3%B3digo%20regi%C3%B3n%22%3D13%20and%20%22Estad%C3%ADsticas%20Regionales%22.%22C%C3%B3digo%20de%20Sector%22%3D7%20and%20%22Estad%C3%ADsticas%20Regionales%22.%22C%C3%B3digo%20Variable%22%3D%277.2.4%27</v>
      </c>
      <c r="L691" s="4" t="s">
        <v>1268</v>
      </c>
    </row>
    <row r="692" spans="1:12" ht="71.400000000000006" x14ac:dyDescent="0.3">
      <c r="A692" s="3" t="s">
        <v>565</v>
      </c>
      <c r="B692" s="3" t="s">
        <v>93</v>
      </c>
      <c r="C692" s="3" t="s">
        <v>121</v>
      </c>
      <c r="D692" s="10" t="s">
        <v>122</v>
      </c>
      <c r="E692" s="2" t="s">
        <v>14</v>
      </c>
      <c r="F692" s="11" t="s">
        <v>119</v>
      </c>
      <c r="G692" s="11">
        <v>13</v>
      </c>
      <c r="H692" s="11">
        <v>7</v>
      </c>
      <c r="I692" s="11" t="s">
        <v>120</v>
      </c>
      <c r="J692" s="24">
        <v>1985.9158825063357</v>
      </c>
      <c r="K692" s="5" t="str">
        <f t="shared" si="10"/>
        <v>https://analytics.zoho.com/open-view/2395394000000190105?ZOHO_CRITERIA=%22Estad%C3%ADsticas%20Regionales%22.%22C%C3%B3digo%20regi%C3%B3n%22%3D13%20and%20%22Estad%C3%ADsticas%20Regionales%22.%22C%C3%B3digo%20de%20Sector%22%3D7%20and%20%22Estad%C3%ADsticas%20Regionales%22.%22C%C3%B3digo%20Variable%22%3D%277.2.5%27</v>
      </c>
      <c r="L692" s="4" t="s">
        <v>1269</v>
      </c>
    </row>
    <row r="693" spans="1:12" ht="71.400000000000006" x14ac:dyDescent="0.3">
      <c r="A693" s="3" t="s">
        <v>565</v>
      </c>
      <c r="B693" s="3" t="s">
        <v>93</v>
      </c>
      <c r="C693" s="3" t="s">
        <v>124</v>
      </c>
      <c r="D693" s="10" t="s">
        <v>125</v>
      </c>
      <c r="E693" s="2" t="s">
        <v>14</v>
      </c>
      <c r="F693" s="11" t="s">
        <v>126</v>
      </c>
      <c r="G693" s="11">
        <v>13</v>
      </c>
      <c r="H693" s="11">
        <v>7</v>
      </c>
      <c r="I693" s="11" t="s">
        <v>123</v>
      </c>
      <c r="J693" s="24">
        <v>3380580.4814763428</v>
      </c>
      <c r="K693" s="5" t="str">
        <f t="shared" si="10"/>
        <v>https://analytics.zoho.com/open-view/2395394000000190105?ZOHO_CRITERIA=%22Estad%C3%ADsticas%20Regionales%22.%22C%C3%B3digo%20regi%C3%B3n%22%3D13%20and%20%22Estad%C3%ADsticas%20Regionales%22.%22C%C3%B3digo%20de%20Sector%22%3D7%20and%20%22Estad%C3%ADsticas%20Regionales%22.%22C%C3%B3digo%20Variable%22%3D%277.2.6%27</v>
      </c>
      <c r="L693" s="4" t="s">
        <v>1270</v>
      </c>
    </row>
    <row r="694" spans="1:12" ht="71.400000000000006" x14ac:dyDescent="0.3">
      <c r="A694" s="3" t="s">
        <v>565</v>
      </c>
      <c r="B694" s="3" t="s">
        <v>93</v>
      </c>
      <c r="C694" s="3" t="s">
        <v>128</v>
      </c>
      <c r="D694" s="10" t="s">
        <v>129</v>
      </c>
      <c r="E694" s="2" t="s">
        <v>14</v>
      </c>
      <c r="F694" s="11" t="s">
        <v>126</v>
      </c>
      <c r="G694" s="11">
        <v>13</v>
      </c>
      <c r="H694" s="11">
        <v>7</v>
      </c>
      <c r="I694" s="11" t="s">
        <v>127</v>
      </c>
      <c r="J694" s="24">
        <v>1909265.8615771055</v>
      </c>
      <c r="K694" s="5" t="str">
        <f t="shared" si="10"/>
        <v>https://analytics.zoho.com/open-view/2395394000000190105?ZOHO_CRITERIA=%22Estad%C3%ADsticas%20Regionales%22.%22C%C3%B3digo%20regi%C3%B3n%22%3D13%20and%20%22Estad%C3%ADsticas%20Regionales%22.%22C%C3%B3digo%20de%20Sector%22%3D7%20and%20%22Estad%C3%ADsticas%20Regionales%22.%22C%C3%B3digo%20Variable%22%3D%277.2.7%27</v>
      </c>
      <c r="L694" s="4" t="s">
        <v>1271</v>
      </c>
    </row>
    <row r="695" spans="1:12" ht="300" x14ac:dyDescent="0.3">
      <c r="A695" s="3" t="s">
        <v>565</v>
      </c>
      <c r="B695" s="3" t="s">
        <v>131</v>
      </c>
      <c r="C695" s="3" t="s">
        <v>132</v>
      </c>
      <c r="D695" s="10" t="s">
        <v>133</v>
      </c>
      <c r="E695" s="2" t="s">
        <v>134</v>
      </c>
      <c r="F695" s="11" t="s">
        <v>51</v>
      </c>
      <c r="G695" s="11">
        <v>13</v>
      </c>
      <c r="H695" s="11">
        <v>8</v>
      </c>
      <c r="I695" s="11" t="s">
        <v>130</v>
      </c>
      <c r="J695" s="24">
        <v>1157729</v>
      </c>
      <c r="K695" s="5" t="str">
        <f t="shared" si="10"/>
        <v>https://analytics.zoho.com/open-view/2395394000000190105?ZOHO_CRITERIA=%22Estad%C3%ADsticas%20Regionales%22.%22C%C3%B3digo%20regi%C3%B3n%22%3D13%20and%20%22Estad%C3%ADsticas%20Regionales%22.%22C%C3%B3digo%20de%20Sector%22%3D8%20and%20%22Estad%C3%ADsticas%20Regionales%22.%22C%C3%B3digo%20Variable%22%3D%278.1.1%27</v>
      </c>
      <c r="L695" s="4" t="s">
        <v>1272</v>
      </c>
    </row>
    <row r="696" spans="1:12" ht="132" x14ac:dyDescent="0.3">
      <c r="A696" s="3" t="s">
        <v>565</v>
      </c>
      <c r="B696" s="3" t="s">
        <v>131</v>
      </c>
      <c r="C696" s="3" t="s">
        <v>136</v>
      </c>
      <c r="D696" s="10" t="s">
        <v>137</v>
      </c>
      <c r="E696" s="2" t="s">
        <v>134</v>
      </c>
      <c r="F696" s="11" t="s">
        <v>51</v>
      </c>
      <c r="G696" s="11">
        <v>13</v>
      </c>
      <c r="H696" s="11">
        <v>8</v>
      </c>
      <c r="I696" s="11" t="s">
        <v>135</v>
      </c>
      <c r="J696" s="24">
        <v>336396</v>
      </c>
      <c r="K696" s="5" t="str">
        <f t="shared" si="10"/>
        <v>https://analytics.zoho.com/open-view/2395394000000190105?ZOHO_CRITERIA=%22Estad%C3%ADsticas%20Regionales%22.%22C%C3%B3digo%20regi%C3%B3n%22%3D13%20and%20%22Estad%C3%ADsticas%20Regionales%22.%22C%C3%B3digo%20de%20Sector%22%3D8%20and%20%22Estad%C3%ADsticas%20Regionales%22.%22C%C3%B3digo%20Variable%22%3D%278.1.2%27</v>
      </c>
      <c r="L696" s="4" t="s">
        <v>1273</v>
      </c>
    </row>
    <row r="697" spans="1:12" ht="84" x14ac:dyDescent="0.3">
      <c r="A697" s="3" t="s">
        <v>565</v>
      </c>
      <c r="B697" s="3" t="s">
        <v>131</v>
      </c>
      <c r="C697" s="3" t="s">
        <v>139</v>
      </c>
      <c r="D697" s="10" t="s">
        <v>140</v>
      </c>
      <c r="E697" s="2" t="s">
        <v>134</v>
      </c>
      <c r="F697" s="11" t="s">
        <v>51</v>
      </c>
      <c r="G697" s="11">
        <v>13</v>
      </c>
      <c r="H697" s="11">
        <v>8</v>
      </c>
      <c r="I697" s="11" t="s">
        <v>138</v>
      </c>
      <c r="J697" s="24">
        <v>8395</v>
      </c>
      <c r="K697" s="5" t="str">
        <f t="shared" si="10"/>
        <v>https://analytics.zoho.com/open-view/2395394000000190105?ZOHO_CRITERIA=%22Estad%C3%ADsticas%20Regionales%22.%22C%C3%B3digo%20regi%C3%B3n%22%3D13%20and%20%22Estad%C3%ADsticas%20Regionales%22.%22C%C3%B3digo%20de%20Sector%22%3D8%20and%20%22Estad%C3%ADsticas%20Regionales%22.%22C%C3%B3digo%20Variable%22%3D%278.1.3%27</v>
      </c>
      <c r="L697" s="4" t="s">
        <v>1274</v>
      </c>
    </row>
    <row r="698" spans="1:12" ht="120" x14ac:dyDescent="0.3">
      <c r="A698" s="3" t="s">
        <v>565</v>
      </c>
      <c r="B698" s="3" t="s">
        <v>131</v>
      </c>
      <c r="C698" s="3" t="s">
        <v>142</v>
      </c>
      <c r="D698" s="10" t="s">
        <v>143</v>
      </c>
      <c r="E698" s="2" t="s">
        <v>134</v>
      </c>
      <c r="F698" s="11" t="s">
        <v>51</v>
      </c>
      <c r="G698" s="11">
        <v>13</v>
      </c>
      <c r="H698" s="11">
        <v>8</v>
      </c>
      <c r="I698" s="11" t="s">
        <v>141</v>
      </c>
      <c r="J698" s="24">
        <v>224622</v>
      </c>
      <c r="K698" s="5" t="str">
        <f t="shared" si="10"/>
        <v>https://analytics.zoho.com/open-view/2395394000000190105?ZOHO_CRITERIA=%22Estad%C3%ADsticas%20Regionales%22.%22C%C3%B3digo%20regi%C3%B3n%22%3D13%20and%20%22Estad%C3%ADsticas%20Regionales%22.%22C%C3%B3digo%20de%20Sector%22%3D8%20and%20%22Estad%C3%ADsticas%20Regionales%22.%22C%C3%B3digo%20Variable%22%3D%278.1.4%27</v>
      </c>
      <c r="L698" s="4" t="s">
        <v>1275</v>
      </c>
    </row>
    <row r="699" spans="1:12" ht="156" x14ac:dyDescent="0.3">
      <c r="A699" s="3" t="s">
        <v>565</v>
      </c>
      <c r="B699" s="3" t="s">
        <v>131</v>
      </c>
      <c r="C699" s="3" t="s">
        <v>428</v>
      </c>
      <c r="D699" s="10" t="s">
        <v>315</v>
      </c>
      <c r="E699" s="2" t="s">
        <v>14</v>
      </c>
      <c r="F699" s="11" t="s">
        <v>51</v>
      </c>
      <c r="G699" s="11">
        <v>13</v>
      </c>
      <c r="H699" s="11">
        <v>8</v>
      </c>
      <c r="I699" s="11" t="s">
        <v>313</v>
      </c>
      <c r="J699" s="24">
        <v>1249275247</v>
      </c>
      <c r="K699" s="5" t="str">
        <f t="shared" si="10"/>
        <v>https://analytics.zoho.com/open-view/2395394000000190105?ZOHO_CRITERIA=%22Estad%C3%ADsticas%20Regionales%22.%22C%C3%B3digo%20regi%C3%B3n%22%3D13%20and%20%22Estad%C3%ADsticas%20Regionales%22.%22C%C3%B3digo%20de%20Sector%22%3D8%20and%20%22Estad%C3%ADsticas%20Regionales%22.%22C%C3%B3digo%20Variable%22%3D%278.5%27</v>
      </c>
      <c r="L699" s="4" t="s">
        <v>1276</v>
      </c>
    </row>
    <row r="700" spans="1:12" ht="96" x14ac:dyDescent="0.3">
      <c r="A700" s="3" t="s">
        <v>565</v>
      </c>
      <c r="B700" s="3" t="s">
        <v>131</v>
      </c>
      <c r="C700" s="3" t="s">
        <v>567</v>
      </c>
      <c r="D700" s="10" t="s">
        <v>568</v>
      </c>
      <c r="E700" s="2" t="s">
        <v>14</v>
      </c>
      <c r="F700" s="11" t="s">
        <v>51</v>
      </c>
      <c r="G700" s="11">
        <v>13</v>
      </c>
      <c r="H700" s="11">
        <v>8</v>
      </c>
      <c r="I700" s="11" t="s">
        <v>566</v>
      </c>
      <c r="J700" s="24">
        <v>9667523749</v>
      </c>
      <c r="K700" s="5" t="str">
        <f t="shared" si="10"/>
        <v>https://analytics.zoho.com/open-view/2395394000000190105?ZOHO_CRITERIA=%22Estad%C3%ADsticas%20Regionales%22.%22C%C3%B3digo%20regi%C3%B3n%22%3D13%20and%20%22Estad%C3%ADsticas%20Regionales%22.%22C%C3%B3digo%20de%20Sector%22%3D8%20and%20%22Estad%C3%ADsticas%20Regionales%22.%22C%C3%B3digo%20Variable%22%3D%278.6%27</v>
      </c>
      <c r="L700" s="4" t="s">
        <v>1277</v>
      </c>
    </row>
    <row r="701" spans="1:12" ht="71.400000000000006" x14ac:dyDescent="0.3">
      <c r="A701" s="3" t="s">
        <v>569</v>
      </c>
      <c r="B701" s="3" t="s">
        <v>194</v>
      </c>
      <c r="C701" s="3" t="s">
        <v>318</v>
      </c>
      <c r="D701" s="10" t="s">
        <v>319</v>
      </c>
      <c r="E701" s="2" t="s">
        <v>14</v>
      </c>
      <c r="F701" s="11" t="s">
        <v>321</v>
      </c>
      <c r="G701" s="11">
        <v>14</v>
      </c>
      <c r="H701" s="11">
        <v>1</v>
      </c>
      <c r="I701" s="11" t="s">
        <v>316</v>
      </c>
      <c r="J701" s="24">
        <v>22064819.74763</v>
      </c>
      <c r="K701" s="5" t="str">
        <f t="shared" si="10"/>
        <v>https://analytics.zoho.com/open-view/2395394000000190105?ZOHO_CRITERIA=%22Estad%C3%ADsticas%20Regionales%22.%22C%C3%B3digo%20regi%C3%B3n%22%3D14%20and%20%22Estad%C3%ADsticas%20Regionales%22.%22C%C3%B3digo%20de%20Sector%22%3D1%20and%20%22Estad%C3%ADsticas%20Regionales%22.%22C%C3%B3digo%20Variable%22%3D%271.4%27</v>
      </c>
      <c r="L701" s="4" t="s">
        <v>1278</v>
      </c>
    </row>
    <row r="702" spans="1:12" ht="71.400000000000006" x14ac:dyDescent="0.3">
      <c r="A702" s="3" t="s">
        <v>569</v>
      </c>
      <c r="B702" s="3" t="s">
        <v>331</v>
      </c>
      <c r="C702" s="3" t="s">
        <v>332</v>
      </c>
      <c r="D702" s="10" t="s">
        <v>333</v>
      </c>
      <c r="E702" s="2" t="s">
        <v>320</v>
      </c>
      <c r="F702" s="11" t="s">
        <v>26</v>
      </c>
      <c r="G702" s="11">
        <v>14</v>
      </c>
      <c r="H702" s="11">
        <v>2</v>
      </c>
      <c r="I702" s="11" t="s">
        <v>330</v>
      </c>
      <c r="J702" s="24">
        <v>576470.01199999999</v>
      </c>
      <c r="K702" s="5" t="str">
        <f t="shared" si="10"/>
        <v>https://analytics.zoho.com/open-view/2395394000000190105?ZOHO_CRITERIA=%22Estad%C3%ADsticas%20Regionales%22.%22C%C3%B3digo%20regi%C3%B3n%22%3D14%20and%20%22Estad%C3%ADsticas%20Regionales%22.%22C%C3%B3digo%20de%20Sector%22%3D2%20and%20%22Estad%C3%ADsticas%20Regionales%22.%22C%C3%B3digo%20Variable%22%3D%272.1%27</v>
      </c>
      <c r="L702" s="4" t="s">
        <v>1279</v>
      </c>
    </row>
    <row r="703" spans="1:12" ht="71.400000000000006" x14ac:dyDescent="0.3">
      <c r="A703" s="3" t="s">
        <v>569</v>
      </c>
      <c r="B703" s="3" t="s">
        <v>331</v>
      </c>
      <c r="C703" s="3" t="s">
        <v>341</v>
      </c>
      <c r="D703" s="10" t="s">
        <v>342</v>
      </c>
      <c r="E703" s="2" t="s">
        <v>320</v>
      </c>
      <c r="F703" s="11" t="s">
        <v>26</v>
      </c>
      <c r="G703" s="11">
        <v>14</v>
      </c>
      <c r="H703" s="11">
        <v>2</v>
      </c>
      <c r="I703" s="11" t="s">
        <v>340</v>
      </c>
      <c r="J703" s="24">
        <v>486957.25900000002</v>
      </c>
      <c r="K703" s="5" t="str">
        <f t="shared" si="10"/>
        <v>https://analytics.zoho.com/open-view/2395394000000190105?ZOHO_CRITERIA=%22Estad%C3%ADsticas%20Regionales%22.%22C%C3%B3digo%20regi%C3%B3n%22%3D14%20and%20%22Estad%C3%ADsticas%20Regionales%22.%22C%C3%B3digo%20de%20Sector%22%3D2%20and%20%22Estad%C3%ADsticas%20Regionales%22.%22C%C3%B3digo%20Variable%22%3D%272.1.14%27</v>
      </c>
      <c r="L703" s="4" t="s">
        <v>1280</v>
      </c>
    </row>
    <row r="704" spans="1:12" ht="71.400000000000006" x14ac:dyDescent="0.3">
      <c r="A704" s="3" t="s">
        <v>569</v>
      </c>
      <c r="B704" s="3" t="s">
        <v>331</v>
      </c>
      <c r="C704" s="3" t="s">
        <v>571</v>
      </c>
      <c r="D704" s="10" t="s">
        <v>572</v>
      </c>
      <c r="E704" s="2" t="s">
        <v>320</v>
      </c>
      <c r="F704" s="11" t="s">
        <v>26</v>
      </c>
      <c r="G704" s="11">
        <v>14</v>
      </c>
      <c r="H704" s="11">
        <v>2</v>
      </c>
      <c r="I704" s="11" t="s">
        <v>570</v>
      </c>
      <c r="J704" s="24">
        <v>11188.628000000001</v>
      </c>
      <c r="K704" s="5" t="str">
        <f t="shared" si="10"/>
        <v>https://analytics.zoho.com/open-view/2395394000000190105?ZOHO_CRITERIA=%22Estad%C3%ADsticas%20Regionales%22.%22C%C3%B3digo%20regi%C3%B3n%22%3D14%20and%20%22Estad%C3%ADsticas%20Regionales%22.%22C%C3%B3digo%20de%20Sector%22%3D2%20and%20%22Estad%C3%ADsticas%20Regionales%22.%22C%C3%B3digo%20Variable%22%3D%272.1.15%27</v>
      </c>
      <c r="L704" s="4" t="s">
        <v>1281</v>
      </c>
    </row>
    <row r="705" spans="1:12" ht="71.400000000000006" x14ac:dyDescent="0.3">
      <c r="A705" s="3" t="s">
        <v>569</v>
      </c>
      <c r="B705" s="3" t="s">
        <v>331</v>
      </c>
      <c r="C705" s="3" t="s">
        <v>347</v>
      </c>
      <c r="D705" s="10" t="s">
        <v>348</v>
      </c>
      <c r="E705" s="2" t="s">
        <v>320</v>
      </c>
      <c r="F705" s="11" t="s">
        <v>26</v>
      </c>
      <c r="G705" s="11">
        <v>14</v>
      </c>
      <c r="H705" s="11">
        <v>2</v>
      </c>
      <c r="I705" s="11" t="s">
        <v>346</v>
      </c>
      <c r="J705" s="24">
        <v>37436.946000000011</v>
      </c>
      <c r="K705" s="5" t="str">
        <f t="shared" si="10"/>
        <v>https://analytics.zoho.com/open-view/2395394000000190105?ZOHO_CRITERIA=%22Estad%C3%ADsticas%20Regionales%22.%22C%C3%B3digo%20regi%C3%B3n%22%3D14%20and%20%22Estad%C3%ADsticas%20Regionales%22.%22C%C3%B3digo%20de%20Sector%22%3D2%20and%20%22Estad%C3%ADsticas%20Regionales%22.%22C%C3%B3digo%20Variable%22%3D%272.1.26%27</v>
      </c>
      <c r="L705" s="4" t="s">
        <v>1282</v>
      </c>
    </row>
    <row r="706" spans="1:12" ht="71.400000000000006" x14ac:dyDescent="0.3">
      <c r="A706" s="3" t="s">
        <v>569</v>
      </c>
      <c r="B706" s="3" t="s">
        <v>331</v>
      </c>
      <c r="C706" s="3" t="s">
        <v>350</v>
      </c>
      <c r="D706" s="10" t="s">
        <v>351</v>
      </c>
      <c r="E706" s="2" t="s">
        <v>320</v>
      </c>
      <c r="F706" s="11" t="s">
        <v>26</v>
      </c>
      <c r="G706" s="11">
        <v>14</v>
      </c>
      <c r="H706" s="11">
        <v>2</v>
      </c>
      <c r="I706" s="11" t="s">
        <v>349</v>
      </c>
      <c r="J706" s="24">
        <v>29569.217000000004</v>
      </c>
      <c r="K706" s="5" t="str">
        <f t="shared" si="10"/>
        <v>https://analytics.zoho.com/open-view/2395394000000190105?ZOHO_CRITERIA=%22Estad%C3%ADsticas%20Regionales%22.%22C%C3%B3digo%20regi%C3%B3n%22%3D14%20and%20%22Estad%C3%ADsticas%20Regionales%22.%22C%C3%B3digo%20de%20Sector%22%3D2%20and%20%22Estad%C3%ADsticas%20Regionales%22.%22C%C3%B3digo%20Variable%22%3D%272.1.6%27</v>
      </c>
      <c r="L706" s="4" t="s">
        <v>1283</v>
      </c>
    </row>
    <row r="707" spans="1:12" ht="71.400000000000006" x14ac:dyDescent="0.3">
      <c r="A707" s="3" t="s">
        <v>569</v>
      </c>
      <c r="B707" s="3" t="s">
        <v>331</v>
      </c>
      <c r="C707" s="3" t="s">
        <v>353</v>
      </c>
      <c r="D707" s="10" t="s">
        <v>354</v>
      </c>
      <c r="E707" s="2" t="s">
        <v>320</v>
      </c>
      <c r="F707" s="11" t="s">
        <v>26</v>
      </c>
      <c r="G707" s="11">
        <v>14</v>
      </c>
      <c r="H707" s="11">
        <v>2</v>
      </c>
      <c r="I707" s="11" t="s">
        <v>352</v>
      </c>
      <c r="J707" s="24">
        <v>11317.913</v>
      </c>
      <c r="K707" s="5" t="str">
        <f t="shared" si="10"/>
        <v>https://analytics.zoho.com/open-view/2395394000000190105?ZOHO_CRITERIA=%22Estad%C3%ADsticas%20Regionales%22.%22C%C3%B3digo%20regi%C3%B3n%22%3D14%20and%20%22Estad%C3%ADsticas%20Regionales%22.%22C%C3%B3digo%20de%20Sector%22%3D2%20and%20%22Estad%C3%ADsticas%20Regionales%22.%22C%C3%B3digo%20Variable%22%3D%272.1.7%27</v>
      </c>
      <c r="L707" s="4" t="s">
        <v>1284</v>
      </c>
    </row>
    <row r="708" spans="1:12" ht="71.400000000000006" x14ac:dyDescent="0.3">
      <c r="A708" s="3" t="s">
        <v>569</v>
      </c>
      <c r="B708" s="3" t="s">
        <v>331</v>
      </c>
      <c r="C708" s="3" t="s">
        <v>362</v>
      </c>
      <c r="D708" s="10" t="s">
        <v>363</v>
      </c>
      <c r="E708" s="2" t="s">
        <v>320</v>
      </c>
      <c r="F708" s="11" t="s">
        <v>26</v>
      </c>
      <c r="G708" s="11">
        <v>14</v>
      </c>
      <c r="H708" s="11">
        <v>2</v>
      </c>
      <c r="I708" s="11" t="s">
        <v>361</v>
      </c>
      <c r="J708" s="24">
        <v>13787.829000000002</v>
      </c>
      <c r="K708" s="5" t="str">
        <f t="shared" si="10"/>
        <v>https://analytics.zoho.com/open-view/2395394000000190105?ZOHO_CRITERIA=%22Estad%C3%ADsticas%20Regionales%22.%22C%C3%B3digo%20regi%C3%B3n%22%3D14%20and%20%22Estad%C3%ADsticas%20Regionales%22.%22C%C3%B3digo%20de%20Sector%22%3D2%20and%20%22Estad%C3%ADsticas%20Regionales%22.%22C%C3%B3digo%20Variable%22%3D%272.1.a%27</v>
      </c>
      <c r="L708" s="4" t="s">
        <v>1285</v>
      </c>
    </row>
    <row r="709" spans="1:12" ht="71.400000000000006" x14ac:dyDescent="0.3">
      <c r="A709" s="3" t="s">
        <v>569</v>
      </c>
      <c r="B709" s="3" t="s">
        <v>331</v>
      </c>
      <c r="C709" s="3" t="s">
        <v>365</v>
      </c>
      <c r="D709" s="10" t="s">
        <v>366</v>
      </c>
      <c r="E709" s="2" t="s">
        <v>320</v>
      </c>
      <c r="F709" s="11" t="s">
        <v>26</v>
      </c>
      <c r="G709" s="11">
        <v>14</v>
      </c>
      <c r="H709" s="11">
        <v>2</v>
      </c>
      <c r="I709" s="11" t="s">
        <v>364</v>
      </c>
      <c r="J709" s="24">
        <v>553286.26100000006</v>
      </c>
      <c r="K709" s="5" t="str">
        <f t="shared" si="10"/>
        <v>https://analytics.zoho.com/open-view/2395394000000190105?ZOHO_CRITERIA=%22Estad%C3%ADsticas%20Regionales%22.%22C%C3%B3digo%20regi%C3%B3n%22%3D14%20and%20%22Estad%C3%ADsticas%20Regionales%22.%22C%C3%B3digo%20de%20Sector%22%3D2%20and%20%22Estad%C3%ADsticas%20Regionales%22.%22C%C3%B3digo%20Variable%22%3D%272.1.b%27</v>
      </c>
      <c r="L709" s="4" t="s">
        <v>1286</v>
      </c>
    </row>
    <row r="710" spans="1:12" ht="71.400000000000006" x14ac:dyDescent="0.3">
      <c r="A710" s="3" t="s">
        <v>569</v>
      </c>
      <c r="B710" s="3" t="s">
        <v>331</v>
      </c>
      <c r="C710" s="3" t="s">
        <v>368</v>
      </c>
      <c r="D710" s="10" t="s">
        <v>369</v>
      </c>
      <c r="E710" s="2" t="s">
        <v>320</v>
      </c>
      <c r="F710" s="11" t="s">
        <v>26</v>
      </c>
      <c r="G710" s="11">
        <v>14</v>
      </c>
      <c r="H710" s="11">
        <v>2</v>
      </c>
      <c r="I710" s="11" t="s">
        <v>367</v>
      </c>
      <c r="J710" s="24">
        <v>7067.6080000000011</v>
      </c>
      <c r="K710" s="5" t="str">
        <f t="shared" ref="K710:K773" si="11">+IF(J710&gt;0,"https://analytics.zoho.com/open-view/2395394000000190105?ZOHO_CRITERIA=%22Estad%C3%ADsticas%20Regionales%22.%22C%C3%B3digo%20regi%C3%B3n%22%3D"&amp;G710&amp;"%20and%20%22Estad%C3%ADsticas%20Regionales%22.%22C%C3%B3digo%20de%20Sector%22%3D"&amp;H710&amp;"%20and%20%22Estad%C3%ADsticas%20Regionales%22.%22C%C3%B3digo%20Variable%22%3D%27"&amp;I710&amp;"%27","NO APLICA")</f>
        <v>https://analytics.zoho.com/open-view/2395394000000190105?ZOHO_CRITERIA=%22Estad%C3%ADsticas%20Regionales%22.%22C%C3%B3digo%20regi%C3%B3n%22%3D14%20and%20%22Estad%C3%ADsticas%20Regionales%22.%22C%C3%B3digo%20de%20Sector%22%3D2%20and%20%22Estad%C3%ADsticas%20Regionales%22.%22C%C3%B3digo%20Variable%22%3D%272.1.c%27</v>
      </c>
      <c r="L710" s="4" t="s">
        <v>1287</v>
      </c>
    </row>
    <row r="711" spans="1:12" ht="71.400000000000006" x14ac:dyDescent="0.3">
      <c r="A711" s="3" t="s">
        <v>569</v>
      </c>
      <c r="B711" s="3" t="s">
        <v>331</v>
      </c>
      <c r="C711" s="3" t="s">
        <v>371</v>
      </c>
      <c r="D711" s="10" t="s">
        <v>372</v>
      </c>
      <c r="E711" s="2" t="s">
        <v>320</v>
      </c>
      <c r="F711" s="11" t="s">
        <v>26</v>
      </c>
      <c r="G711" s="11">
        <v>14</v>
      </c>
      <c r="H711" s="11">
        <v>2</v>
      </c>
      <c r="I711" s="11" t="s">
        <v>370</v>
      </c>
      <c r="J711" s="24">
        <v>1490.9230000000002</v>
      </c>
      <c r="K711" s="5" t="str">
        <f t="shared" si="11"/>
        <v>https://analytics.zoho.com/open-view/2395394000000190105?ZOHO_CRITERIA=%22Estad%C3%ADsticas%20Regionales%22.%22C%C3%B3digo%20regi%C3%B3n%22%3D14%20and%20%22Estad%C3%ADsticas%20Regionales%22.%22C%C3%B3digo%20de%20Sector%22%3D2%20and%20%22Estad%C3%ADsticas%20Regionales%22.%22C%C3%B3digo%20Variable%22%3D%272.1.d%27</v>
      </c>
      <c r="L711" s="4" t="s">
        <v>1288</v>
      </c>
    </row>
    <row r="712" spans="1:12" ht="71.400000000000006" x14ac:dyDescent="0.3">
      <c r="A712" s="3" t="s">
        <v>569</v>
      </c>
      <c r="B712" s="3" t="s">
        <v>331</v>
      </c>
      <c r="C712" s="3" t="s">
        <v>374</v>
      </c>
      <c r="D712" s="10" t="s">
        <v>375</v>
      </c>
      <c r="E712" s="2" t="s">
        <v>320</v>
      </c>
      <c r="F712" s="11" t="s">
        <v>26</v>
      </c>
      <c r="G712" s="11">
        <v>14</v>
      </c>
      <c r="H712" s="11">
        <v>2</v>
      </c>
      <c r="I712" s="11" t="s">
        <v>373</v>
      </c>
      <c r="J712" s="24">
        <v>837.37599999999986</v>
      </c>
      <c r="K712" s="5" t="str">
        <f t="shared" si="11"/>
        <v>https://analytics.zoho.com/open-view/2395394000000190105?ZOHO_CRITERIA=%22Estad%C3%ADsticas%20Regionales%22.%22C%C3%B3digo%20regi%C3%B3n%22%3D14%20and%20%22Estad%C3%ADsticas%20Regionales%22.%22C%C3%B3digo%20de%20Sector%22%3D2%20and%20%22Estad%C3%ADsticas%20Regionales%22.%22C%C3%B3digo%20Variable%22%3D%272.1.e%27</v>
      </c>
      <c r="L712" s="4" t="s">
        <v>1289</v>
      </c>
    </row>
    <row r="713" spans="1:12" ht="71.400000000000006" x14ac:dyDescent="0.3">
      <c r="A713" s="3" t="s">
        <v>569</v>
      </c>
      <c r="B713" s="3" t="s">
        <v>331</v>
      </c>
      <c r="C713" s="3" t="s">
        <v>377</v>
      </c>
      <c r="D713" s="10" t="s">
        <v>378</v>
      </c>
      <c r="E713" s="2" t="s">
        <v>320</v>
      </c>
      <c r="F713" s="11" t="s">
        <v>26</v>
      </c>
      <c r="G713" s="11">
        <v>14</v>
      </c>
      <c r="H713" s="11">
        <v>2</v>
      </c>
      <c r="I713" s="11" t="s">
        <v>376</v>
      </c>
      <c r="J713" s="24">
        <v>17249</v>
      </c>
      <c r="K713" s="5" t="str">
        <f t="shared" si="11"/>
        <v>https://analytics.zoho.com/open-view/2395394000000190105?ZOHO_CRITERIA=%22Estad%C3%ADsticas%20Regionales%22.%22C%C3%B3digo%20regi%C3%B3n%22%3D14%20and%20%22Estad%C3%ADsticas%20Regionales%22.%22C%C3%B3digo%20de%20Sector%22%3D2%20and%20%22Estad%C3%ADsticas%20Regionales%22.%22C%C3%B3digo%20Variable%22%3D%272.2%27</v>
      </c>
      <c r="L713" s="4" t="s">
        <v>1290</v>
      </c>
    </row>
    <row r="714" spans="1:12" ht="71.400000000000006" x14ac:dyDescent="0.3">
      <c r="A714" s="3" t="s">
        <v>569</v>
      </c>
      <c r="B714" s="3" t="s">
        <v>331</v>
      </c>
      <c r="C714" s="3" t="s">
        <v>574</v>
      </c>
      <c r="D714" s="10" t="s">
        <v>575</v>
      </c>
      <c r="E714" s="2" t="s">
        <v>320</v>
      </c>
      <c r="F714" s="11" t="s">
        <v>26</v>
      </c>
      <c r="G714" s="11">
        <v>14</v>
      </c>
      <c r="H714" s="11">
        <v>2</v>
      </c>
      <c r="I714" s="11" t="s">
        <v>573</v>
      </c>
      <c r="J714" s="24">
        <v>754</v>
      </c>
      <c r="K714" s="5" t="str">
        <f t="shared" si="11"/>
        <v>https://analytics.zoho.com/open-view/2395394000000190105?ZOHO_CRITERIA=%22Estad%C3%ADsticas%20Regionales%22.%22C%C3%B3digo%20regi%C3%B3n%22%3D14%20and%20%22Estad%C3%ADsticas%20Regionales%22.%22C%C3%B3digo%20de%20Sector%22%3D2%20and%20%22Estad%C3%ADsticas%20Regionales%22.%22C%C3%B3digo%20Variable%22%3D%272.2.1%27</v>
      </c>
      <c r="L714" s="4" t="s">
        <v>1291</v>
      </c>
    </row>
    <row r="715" spans="1:12" ht="71.400000000000006" x14ac:dyDescent="0.3">
      <c r="A715" s="3" t="s">
        <v>569</v>
      </c>
      <c r="B715" s="3" t="s">
        <v>331</v>
      </c>
      <c r="C715" s="3" t="s">
        <v>383</v>
      </c>
      <c r="D715" s="10" t="s">
        <v>384</v>
      </c>
      <c r="E715" s="2" t="s">
        <v>320</v>
      </c>
      <c r="F715" s="11" t="s">
        <v>26</v>
      </c>
      <c r="G715" s="11">
        <v>14</v>
      </c>
      <c r="H715" s="11">
        <v>2</v>
      </c>
      <c r="I715" s="11" t="s">
        <v>382</v>
      </c>
      <c r="J715" s="24">
        <v>37</v>
      </c>
      <c r="K715" s="5" t="str">
        <f t="shared" si="11"/>
        <v>https://analytics.zoho.com/open-view/2395394000000190105?ZOHO_CRITERIA=%22Estad%C3%ADsticas%20Regionales%22.%22C%C3%B3digo%20regi%C3%B3n%22%3D14%20and%20%22Estad%C3%ADsticas%20Regionales%22.%22C%C3%B3digo%20de%20Sector%22%3D2%20and%20%22Estad%C3%ADsticas%20Regionales%22.%22C%C3%B3digo%20Variable%22%3D%272.2.11%27</v>
      </c>
      <c r="L715" s="4" t="s">
        <v>1292</v>
      </c>
    </row>
    <row r="716" spans="1:12" ht="71.400000000000006" x14ac:dyDescent="0.3">
      <c r="A716" s="3" t="s">
        <v>569</v>
      </c>
      <c r="B716" s="3" t="s">
        <v>331</v>
      </c>
      <c r="C716" s="3" t="s">
        <v>577</v>
      </c>
      <c r="D716" s="10" t="s">
        <v>578</v>
      </c>
      <c r="E716" s="2" t="s">
        <v>320</v>
      </c>
      <c r="F716" s="11" t="s">
        <v>26</v>
      </c>
      <c r="G716" s="11">
        <v>14</v>
      </c>
      <c r="H716" s="11">
        <v>2</v>
      </c>
      <c r="I716" s="11" t="s">
        <v>576</v>
      </c>
      <c r="J716" s="24">
        <v>105</v>
      </c>
      <c r="K716" s="5" t="str">
        <f t="shared" si="11"/>
        <v>https://analytics.zoho.com/open-view/2395394000000190105?ZOHO_CRITERIA=%22Estad%C3%ADsticas%20Regionales%22.%22C%C3%B3digo%20regi%C3%B3n%22%3D14%20and%20%22Estad%C3%ADsticas%20Regionales%22.%22C%C3%B3digo%20de%20Sector%22%3D2%20and%20%22Estad%C3%ADsticas%20Regionales%22.%22C%C3%B3digo%20Variable%22%3D%272.2.2%27</v>
      </c>
      <c r="L716" s="4" t="s">
        <v>1293</v>
      </c>
    </row>
    <row r="717" spans="1:12" ht="71.400000000000006" x14ac:dyDescent="0.3">
      <c r="A717" s="3" t="s">
        <v>569</v>
      </c>
      <c r="B717" s="3" t="s">
        <v>331</v>
      </c>
      <c r="C717" s="3" t="s">
        <v>395</v>
      </c>
      <c r="D717" s="10" t="s">
        <v>396</v>
      </c>
      <c r="E717" s="2" t="s">
        <v>320</v>
      </c>
      <c r="F717" s="11" t="s">
        <v>26</v>
      </c>
      <c r="G717" s="11">
        <v>14</v>
      </c>
      <c r="H717" s="11">
        <v>2</v>
      </c>
      <c r="I717" s="11" t="s">
        <v>394</v>
      </c>
      <c r="J717" s="24">
        <v>16353</v>
      </c>
      <c r="K717" s="5" t="str">
        <f t="shared" si="11"/>
        <v>https://analytics.zoho.com/open-view/2395394000000190105?ZOHO_CRITERIA=%22Estad%C3%ADsticas%20Regionales%22.%22C%C3%B3digo%20regi%C3%B3n%22%3D14%20and%20%22Estad%C3%ADsticas%20Regionales%22.%22C%C3%B3digo%20de%20Sector%22%3D2%20and%20%22Estad%C3%ADsticas%20Regionales%22.%22C%C3%B3digo%20Variable%22%3D%272.2.9%27</v>
      </c>
      <c r="L717" s="4" t="s">
        <v>1294</v>
      </c>
    </row>
    <row r="718" spans="1:12" ht="71.400000000000006" x14ac:dyDescent="0.3">
      <c r="A718" s="3" t="s">
        <v>569</v>
      </c>
      <c r="B718" s="3" t="s">
        <v>331</v>
      </c>
      <c r="C718" s="3" t="s">
        <v>398</v>
      </c>
      <c r="D718" s="10" t="s">
        <v>399</v>
      </c>
      <c r="E718" s="2" t="s">
        <v>320</v>
      </c>
      <c r="F718" s="11" t="s">
        <v>26</v>
      </c>
      <c r="G718" s="11">
        <v>14</v>
      </c>
      <c r="H718" s="11">
        <v>2</v>
      </c>
      <c r="I718" s="11" t="s">
        <v>397</v>
      </c>
      <c r="J718" s="24">
        <v>17249</v>
      </c>
      <c r="K718" s="5" t="str">
        <f t="shared" si="11"/>
        <v>https://analytics.zoho.com/open-view/2395394000000190105?ZOHO_CRITERIA=%22Estad%C3%ADsticas%20Regionales%22.%22C%C3%B3digo%20regi%C3%B3n%22%3D14%20and%20%22Estad%C3%ADsticas%20Regionales%22.%22C%C3%B3digo%20de%20Sector%22%3D2%20and%20%22Estad%C3%ADsticas%20Regionales%22.%22C%C3%B3digo%20Variable%22%3D%272.2.b%27</v>
      </c>
      <c r="L718" s="4" t="s">
        <v>1295</v>
      </c>
    </row>
    <row r="719" spans="1:12" ht="71.400000000000006" x14ac:dyDescent="0.3">
      <c r="A719" s="3" t="s">
        <v>569</v>
      </c>
      <c r="B719" s="3" t="s">
        <v>331</v>
      </c>
      <c r="C719" s="3" t="s">
        <v>495</v>
      </c>
      <c r="D719" s="10" t="s">
        <v>496</v>
      </c>
      <c r="E719" s="2" t="s">
        <v>320</v>
      </c>
      <c r="F719" s="11" t="s">
        <v>26</v>
      </c>
      <c r="G719" s="11">
        <v>14</v>
      </c>
      <c r="H719" s="11">
        <v>2</v>
      </c>
      <c r="I719" s="11" t="s">
        <v>494</v>
      </c>
      <c r="J719" s="24">
        <v>18375.044889450073</v>
      </c>
      <c r="K719" s="5" t="str">
        <f t="shared" si="11"/>
        <v>https://analytics.zoho.com/open-view/2395394000000190105?ZOHO_CRITERIA=%22Estad%C3%ADsticas%20Regionales%22.%22C%C3%B3digo%20regi%C3%B3n%22%3D14%20and%20%22Estad%C3%ADsticas%20Regionales%22.%22C%C3%B3digo%20de%20Sector%22%3D2%20and%20%22Estad%C3%ADsticas%20Regionales%22.%22C%C3%B3digo%20Variable%22%3D%272.3%27</v>
      </c>
      <c r="L719" s="4" t="s">
        <v>1296</v>
      </c>
    </row>
    <row r="720" spans="1:12" ht="71.400000000000006" x14ac:dyDescent="0.3">
      <c r="A720" s="3" t="s">
        <v>569</v>
      </c>
      <c r="B720" s="3" t="s">
        <v>331</v>
      </c>
      <c r="C720" s="3" t="s">
        <v>501</v>
      </c>
      <c r="D720" s="10" t="s">
        <v>502</v>
      </c>
      <c r="E720" s="2" t="s">
        <v>320</v>
      </c>
      <c r="F720" s="11" t="s">
        <v>26</v>
      </c>
      <c r="G720" s="11">
        <v>14</v>
      </c>
      <c r="H720" s="11">
        <v>2</v>
      </c>
      <c r="I720" s="11" t="s">
        <v>500</v>
      </c>
      <c r="J720" s="24">
        <v>634.97020045471186</v>
      </c>
      <c r="K720" s="5" t="str">
        <f t="shared" si="11"/>
        <v>https://analytics.zoho.com/open-view/2395394000000190105?ZOHO_CRITERIA=%22Estad%C3%ADsticas%20Regionales%22.%22C%C3%B3digo%20regi%C3%B3n%22%3D14%20and%20%22Estad%C3%ADsticas%20Regionales%22.%22C%C3%B3digo%20de%20Sector%22%3D2%20and%20%22Estad%C3%ADsticas%20Regionales%22.%22C%C3%B3digo%20Variable%22%3D%272.3.2%27</v>
      </c>
      <c r="L720" s="4" t="s">
        <v>1297</v>
      </c>
    </row>
    <row r="721" spans="1:12" ht="71.400000000000006" x14ac:dyDescent="0.3">
      <c r="A721" s="3" t="s">
        <v>569</v>
      </c>
      <c r="B721" s="3" t="s">
        <v>331</v>
      </c>
      <c r="C721" s="3" t="s">
        <v>507</v>
      </c>
      <c r="D721" s="10" t="s">
        <v>508</v>
      </c>
      <c r="E721" s="2" t="s">
        <v>320</v>
      </c>
      <c r="F721" s="11" t="s">
        <v>26</v>
      </c>
      <c r="G721" s="11">
        <v>14</v>
      </c>
      <c r="H721" s="11">
        <v>2</v>
      </c>
      <c r="I721" s="11" t="s">
        <v>506</v>
      </c>
      <c r="J721" s="24">
        <v>16824.275088897706</v>
      </c>
      <c r="K721" s="5" t="str">
        <f t="shared" si="11"/>
        <v>https://analytics.zoho.com/open-view/2395394000000190105?ZOHO_CRITERIA=%22Estad%C3%ADsticas%20Regionales%22.%22C%C3%B3digo%20regi%C3%B3n%22%3D14%20and%20%22Estad%C3%ADsticas%20Regionales%22.%22C%C3%B3digo%20de%20Sector%22%3D2%20and%20%22Estad%C3%ADsticas%20Regionales%22.%22C%C3%B3digo%20Variable%22%3D%272.3.4%27</v>
      </c>
      <c r="L721" s="4" t="s">
        <v>1298</v>
      </c>
    </row>
    <row r="722" spans="1:12" ht="71.400000000000006" x14ac:dyDescent="0.3">
      <c r="A722" s="3" t="s">
        <v>569</v>
      </c>
      <c r="B722" s="3" t="s">
        <v>331</v>
      </c>
      <c r="C722" s="3" t="s">
        <v>510</v>
      </c>
      <c r="D722" s="10" t="s">
        <v>511</v>
      </c>
      <c r="E722" s="2" t="s">
        <v>320</v>
      </c>
      <c r="F722" s="11" t="s">
        <v>26</v>
      </c>
      <c r="G722" s="11">
        <v>14</v>
      </c>
      <c r="H722" s="11">
        <v>2</v>
      </c>
      <c r="I722" s="11" t="s">
        <v>509</v>
      </c>
      <c r="J722" s="24">
        <v>915.79960009765603</v>
      </c>
      <c r="K722" s="5" t="str">
        <f t="shared" si="11"/>
        <v>https://analytics.zoho.com/open-view/2395394000000190105?ZOHO_CRITERIA=%22Estad%C3%ADsticas%20Regionales%22.%22C%C3%B3digo%20regi%C3%B3n%22%3D14%20and%20%22Estad%C3%ADsticas%20Regionales%22.%22C%C3%B3digo%20de%20Sector%22%3D2%20and%20%22Estad%C3%ADsticas%20Regionales%22.%22C%C3%B3digo%20Variable%22%3D%272.3.5%27</v>
      </c>
      <c r="L722" s="4" t="s">
        <v>1299</v>
      </c>
    </row>
    <row r="723" spans="1:12" ht="71.400000000000006" x14ac:dyDescent="0.3">
      <c r="A723" s="3" t="s">
        <v>569</v>
      </c>
      <c r="B723" s="3" t="s">
        <v>331</v>
      </c>
      <c r="C723" s="3" t="s">
        <v>513</v>
      </c>
      <c r="D723" s="10" t="s">
        <v>514</v>
      </c>
      <c r="E723" s="2" t="s">
        <v>320</v>
      </c>
      <c r="F723" s="11" t="s">
        <v>26</v>
      </c>
      <c r="G723" s="11">
        <v>14</v>
      </c>
      <c r="H723" s="11">
        <v>2</v>
      </c>
      <c r="I723" s="11" t="s">
        <v>512</v>
      </c>
      <c r="J723" s="24">
        <v>370</v>
      </c>
      <c r="K723" s="5" t="str">
        <f t="shared" si="11"/>
        <v>https://analytics.zoho.com/open-view/2395394000000190105?ZOHO_CRITERIA=%22Estad%C3%ADsticas%20Regionales%22.%22C%C3%B3digo%20regi%C3%B3n%22%3D14%20and%20%22Estad%C3%ADsticas%20Regionales%22.%22C%C3%B3digo%20de%20Sector%22%3D2%20and%20%22Estad%C3%ADsticas%20Regionales%22.%22C%C3%B3digo%20Variable%22%3D%272.3.a%27</v>
      </c>
      <c r="L723" s="4" t="s">
        <v>1300</v>
      </c>
    </row>
    <row r="724" spans="1:12" ht="71.400000000000006" x14ac:dyDescent="0.3">
      <c r="A724" s="3" t="s">
        <v>569</v>
      </c>
      <c r="B724" s="3" t="s">
        <v>331</v>
      </c>
      <c r="C724" s="3" t="s">
        <v>516</v>
      </c>
      <c r="D724" s="10" t="s">
        <v>517</v>
      </c>
      <c r="E724" s="2" t="s">
        <v>320</v>
      </c>
      <c r="F724" s="11" t="s">
        <v>26</v>
      </c>
      <c r="G724" s="11">
        <v>14</v>
      </c>
      <c r="H724" s="11">
        <v>2</v>
      </c>
      <c r="I724" s="11" t="s">
        <v>515</v>
      </c>
      <c r="J724" s="24">
        <v>17538.199889450076</v>
      </c>
      <c r="K724" s="5" t="str">
        <f t="shared" si="11"/>
        <v>https://analytics.zoho.com/open-view/2395394000000190105?ZOHO_CRITERIA=%22Estad%C3%ADsticas%20Regionales%22.%22C%C3%B3digo%20regi%C3%B3n%22%3D14%20and%20%22Estad%C3%ADsticas%20Regionales%22.%22C%C3%B3digo%20de%20Sector%22%3D2%20and%20%22Estad%C3%ADsticas%20Regionales%22.%22C%C3%B3digo%20Variable%22%3D%272.3.b%27</v>
      </c>
      <c r="L724" s="4" t="s">
        <v>1301</v>
      </c>
    </row>
    <row r="725" spans="1:12" ht="71.400000000000006" x14ac:dyDescent="0.3">
      <c r="A725" s="3" t="s">
        <v>569</v>
      </c>
      <c r="B725" s="3" t="s">
        <v>331</v>
      </c>
      <c r="C725" s="3" t="s">
        <v>519</v>
      </c>
      <c r="D725" s="10" t="s">
        <v>520</v>
      </c>
      <c r="E725" s="2" t="s">
        <v>320</v>
      </c>
      <c r="F725" s="11" t="s">
        <v>26</v>
      </c>
      <c r="G725" s="11">
        <v>14</v>
      </c>
      <c r="H725" s="11">
        <v>2</v>
      </c>
      <c r="I725" s="11" t="s">
        <v>518</v>
      </c>
      <c r="J725" s="24">
        <v>466.84500000000003</v>
      </c>
      <c r="K725" s="5" t="str">
        <f t="shared" si="11"/>
        <v>https://analytics.zoho.com/open-view/2395394000000190105?ZOHO_CRITERIA=%22Estad%C3%ADsticas%20Regionales%22.%22C%C3%B3digo%20regi%C3%B3n%22%3D14%20and%20%22Estad%C3%ADsticas%20Regionales%22.%22C%C3%B3digo%20de%20Sector%22%3D2%20and%20%22Estad%C3%ADsticas%20Regionales%22.%22C%C3%B3digo%20Variable%22%3D%272.3.c%27</v>
      </c>
      <c r="L725" s="4" t="s">
        <v>1302</v>
      </c>
    </row>
    <row r="726" spans="1:12" ht="71.400000000000006" x14ac:dyDescent="0.3">
      <c r="A726" s="3" t="s">
        <v>569</v>
      </c>
      <c r="B726" s="3" t="s">
        <v>28</v>
      </c>
      <c r="C726" s="3" t="s">
        <v>213</v>
      </c>
      <c r="D726" s="10" t="s">
        <v>214</v>
      </c>
      <c r="E726" s="2" t="s">
        <v>14</v>
      </c>
      <c r="F726" s="11" t="s">
        <v>15</v>
      </c>
      <c r="G726" s="11">
        <v>14</v>
      </c>
      <c r="H726" s="11">
        <v>4</v>
      </c>
      <c r="I726" s="11" t="s">
        <v>212</v>
      </c>
      <c r="J726" s="24">
        <v>8982.6716250548907</v>
      </c>
      <c r="K726" s="5" t="str">
        <f t="shared" si="11"/>
        <v>https://analytics.zoho.com/open-view/2395394000000190105?ZOHO_CRITERIA=%22Estad%C3%ADsticas%20Regionales%22.%22C%C3%B3digo%20regi%C3%B3n%22%3D14%20and%20%22Estad%C3%ADsticas%20Regionales%22.%22C%C3%B3digo%20de%20Sector%22%3D4%20and%20%22Estad%C3%ADsticas%20Regionales%22.%22C%C3%B3digo%20Variable%22%3D%274.1%27</v>
      </c>
      <c r="L726" s="4" t="s">
        <v>1303</v>
      </c>
    </row>
    <row r="727" spans="1:12" ht="71.400000000000006" x14ac:dyDescent="0.3">
      <c r="A727" s="3" t="s">
        <v>569</v>
      </c>
      <c r="B727" s="3" t="s">
        <v>28</v>
      </c>
      <c r="C727" s="3" t="s">
        <v>216</v>
      </c>
      <c r="D727" s="10" t="s">
        <v>217</v>
      </c>
      <c r="E727" s="2" t="s">
        <v>14</v>
      </c>
      <c r="F727" s="11" t="s">
        <v>15</v>
      </c>
      <c r="G727" s="11">
        <v>14</v>
      </c>
      <c r="H727" s="11">
        <v>4</v>
      </c>
      <c r="I727" s="11" t="s">
        <v>215</v>
      </c>
      <c r="J727" s="24">
        <v>8606.06070605893</v>
      </c>
      <c r="K727" s="5" t="str">
        <f t="shared" si="11"/>
        <v>https://analytics.zoho.com/open-view/2395394000000190105?ZOHO_CRITERIA=%22Estad%C3%ADsticas%20Regionales%22.%22C%C3%B3digo%20regi%C3%B3n%22%3D14%20and%20%22Estad%C3%ADsticas%20Regionales%22.%22C%C3%B3digo%20de%20Sector%22%3D4%20and%20%22Estad%C3%ADsticas%20Regionales%22.%22C%C3%B3digo%20Variable%22%3D%274.1.1%27</v>
      </c>
      <c r="L727" s="4" t="s">
        <v>1304</v>
      </c>
    </row>
    <row r="728" spans="1:12" ht="71.400000000000006" x14ac:dyDescent="0.3">
      <c r="A728" s="3" t="s">
        <v>569</v>
      </c>
      <c r="B728" s="3" t="s">
        <v>28</v>
      </c>
      <c r="C728" s="3" t="s">
        <v>225</v>
      </c>
      <c r="D728" s="10" t="s">
        <v>226</v>
      </c>
      <c r="E728" s="2" t="s">
        <v>14</v>
      </c>
      <c r="F728" s="11" t="s">
        <v>15</v>
      </c>
      <c r="G728" s="11">
        <v>14</v>
      </c>
      <c r="H728" s="11">
        <v>4</v>
      </c>
      <c r="I728" s="11" t="s">
        <v>224</v>
      </c>
      <c r="J728" s="24">
        <v>9674.7082994604752</v>
      </c>
      <c r="K728" s="5" t="str">
        <f t="shared" si="11"/>
        <v>https://analytics.zoho.com/open-view/2395394000000190105?ZOHO_CRITERIA=%22Estad%C3%ADsticas%20Regionales%22.%22C%C3%B3digo%20regi%C3%B3n%22%3D14%20and%20%22Estad%C3%ADsticas%20Regionales%22.%22C%C3%B3digo%20de%20Sector%22%3D4%20and%20%22Estad%C3%ADsticas%20Regionales%22.%22C%C3%B3digo%20Variable%22%3D%274.1.11%27</v>
      </c>
      <c r="L728" s="4" t="s">
        <v>1305</v>
      </c>
    </row>
    <row r="729" spans="1:12" ht="71.400000000000006" x14ac:dyDescent="0.3">
      <c r="A729" s="3" t="s">
        <v>569</v>
      </c>
      <c r="B729" s="3" t="s">
        <v>28</v>
      </c>
      <c r="C729" s="3" t="s">
        <v>416</v>
      </c>
      <c r="D729" s="10" t="s">
        <v>417</v>
      </c>
      <c r="E729" s="2" t="s">
        <v>14</v>
      </c>
      <c r="F729" s="11" t="s">
        <v>15</v>
      </c>
      <c r="G729" s="11">
        <v>14</v>
      </c>
      <c r="H729" s="11">
        <v>4</v>
      </c>
      <c r="I729" s="11" t="s">
        <v>415</v>
      </c>
      <c r="J729" s="24">
        <v>5257.8988814883114</v>
      </c>
      <c r="K729" s="5" t="str">
        <f t="shared" si="11"/>
        <v>https://analytics.zoho.com/open-view/2395394000000190105?ZOHO_CRITERIA=%22Estad%C3%ADsticas%20Regionales%22.%22C%C3%B3digo%20regi%C3%B3n%22%3D14%20and%20%22Estad%C3%ADsticas%20Regionales%22.%22C%C3%B3digo%20de%20Sector%22%3D4%20and%20%22Estad%C3%ADsticas%20Regionales%22.%22C%C3%B3digo%20Variable%22%3D%274.1.17%27</v>
      </c>
      <c r="L729" s="4" t="s">
        <v>1306</v>
      </c>
    </row>
    <row r="730" spans="1:12" ht="71.400000000000006" x14ac:dyDescent="0.3">
      <c r="A730" s="3" t="s">
        <v>569</v>
      </c>
      <c r="B730" s="3" t="s">
        <v>28</v>
      </c>
      <c r="C730" s="3" t="s">
        <v>243</v>
      </c>
      <c r="D730" s="10" t="s">
        <v>244</v>
      </c>
      <c r="E730" s="2" t="s">
        <v>14</v>
      </c>
      <c r="F730" s="11" t="s">
        <v>15</v>
      </c>
      <c r="G730" s="11">
        <v>14</v>
      </c>
      <c r="H730" s="11">
        <v>4</v>
      </c>
      <c r="I730" s="11" t="s">
        <v>242</v>
      </c>
      <c r="J730" s="24">
        <v>12494.74809804094</v>
      </c>
      <c r="K730" s="5" t="str">
        <f t="shared" si="11"/>
        <v>https://analytics.zoho.com/open-view/2395394000000190105?ZOHO_CRITERIA=%22Estad%C3%ADsticas%20Regionales%22.%22C%C3%B3digo%20regi%C3%B3n%22%3D14%20and%20%22Estad%C3%ADsticas%20Regionales%22.%22C%C3%B3digo%20de%20Sector%22%3D4%20and%20%22Estad%C3%ADsticas%20Regionales%22.%22C%C3%B3digo%20Variable%22%3D%274.1.2%27</v>
      </c>
      <c r="L730" s="4" t="s">
        <v>1307</v>
      </c>
    </row>
    <row r="731" spans="1:12" ht="72" x14ac:dyDescent="0.3">
      <c r="A731" s="3" t="s">
        <v>569</v>
      </c>
      <c r="B731" s="3" t="s">
        <v>28</v>
      </c>
      <c r="C731" s="3" t="s">
        <v>419</v>
      </c>
      <c r="D731" s="10" t="s">
        <v>420</v>
      </c>
      <c r="E731" s="2" t="s">
        <v>14</v>
      </c>
      <c r="F731" s="11" t="s">
        <v>15</v>
      </c>
      <c r="G731" s="11">
        <v>14</v>
      </c>
      <c r="H731" s="11">
        <v>4</v>
      </c>
      <c r="I731" s="11" t="s">
        <v>418</v>
      </c>
      <c r="J731" s="24">
        <v>9226.2234637120091</v>
      </c>
      <c r="K731" s="5" t="str">
        <f t="shared" si="11"/>
        <v>https://analytics.zoho.com/open-view/2395394000000190105?ZOHO_CRITERIA=%22Estad%C3%ADsticas%20Regionales%22.%22C%C3%B3digo%20regi%C3%B3n%22%3D14%20and%20%22Estad%C3%ADsticas%20Regionales%22.%22C%C3%B3digo%20de%20Sector%22%3D4%20and%20%22Estad%C3%ADsticas%20Regionales%22.%22C%C3%B3digo%20Variable%22%3D%274.1.4%27</v>
      </c>
      <c r="L731" s="4" t="s">
        <v>1308</v>
      </c>
    </row>
    <row r="732" spans="1:12" ht="71.400000000000006" x14ac:dyDescent="0.3">
      <c r="A732" s="3" t="s">
        <v>569</v>
      </c>
      <c r="B732" s="3" t="s">
        <v>28</v>
      </c>
      <c r="C732" s="3" t="s">
        <v>249</v>
      </c>
      <c r="D732" s="10" t="s">
        <v>250</v>
      </c>
      <c r="E732" s="2" t="s">
        <v>14</v>
      </c>
      <c r="F732" s="11" t="s">
        <v>15</v>
      </c>
      <c r="G732" s="11">
        <v>14</v>
      </c>
      <c r="H732" s="11">
        <v>4</v>
      </c>
      <c r="I732" s="11" t="s">
        <v>248</v>
      </c>
      <c r="J732" s="24">
        <v>9653.2702717377761</v>
      </c>
      <c r="K732" s="5" t="str">
        <f t="shared" si="11"/>
        <v>https://analytics.zoho.com/open-view/2395394000000190105?ZOHO_CRITERIA=%22Estad%C3%ADsticas%20Regionales%22.%22C%C3%B3digo%20regi%C3%B3n%22%3D14%20and%20%22Estad%C3%ADsticas%20Regionales%22.%22C%C3%B3digo%20de%20Sector%22%3D4%20and%20%22Estad%C3%ADsticas%20Regionales%22.%22C%C3%B3digo%20Variable%22%3D%274.1.5%27</v>
      </c>
      <c r="L732" s="4" t="s">
        <v>1309</v>
      </c>
    </row>
    <row r="733" spans="1:12" ht="71.400000000000006" x14ac:dyDescent="0.3">
      <c r="A733" s="3" t="s">
        <v>569</v>
      </c>
      <c r="B733" s="3" t="s">
        <v>33</v>
      </c>
      <c r="C733" s="3" t="s">
        <v>421</v>
      </c>
      <c r="D733" s="10" t="s">
        <v>35</v>
      </c>
      <c r="E733" s="2" t="s">
        <v>14</v>
      </c>
      <c r="F733" s="11" t="s">
        <v>36</v>
      </c>
      <c r="G733" s="11">
        <v>14</v>
      </c>
      <c r="H733" s="11">
        <v>5</v>
      </c>
      <c r="I733" s="11" t="s">
        <v>32</v>
      </c>
      <c r="J733" s="24">
        <v>6156292.6639999999</v>
      </c>
      <c r="K733" s="5" t="str">
        <f t="shared" si="11"/>
        <v>https://analytics.zoho.com/open-view/2395394000000190105?ZOHO_CRITERIA=%22Estad%C3%ADsticas%20Regionales%22.%22C%C3%B3digo%20regi%C3%B3n%22%3D14%20and%20%22Estad%C3%ADsticas%20Regionales%22.%22C%C3%B3digo%20de%20Sector%22%3D5%20and%20%22Estad%C3%ADsticas%20Regionales%22.%22C%C3%B3digo%20Variable%22%3D%275.1%27</v>
      </c>
      <c r="L733" s="4" t="s">
        <v>1310</v>
      </c>
    </row>
    <row r="734" spans="1:12" ht="71.400000000000006" x14ac:dyDescent="0.3">
      <c r="A734" s="3" t="s">
        <v>569</v>
      </c>
      <c r="B734" s="3" t="s">
        <v>33</v>
      </c>
      <c r="C734" s="3" t="s">
        <v>264</v>
      </c>
      <c r="D734" s="10" t="s">
        <v>265</v>
      </c>
      <c r="E734" s="2" t="s">
        <v>14</v>
      </c>
      <c r="F734" s="11" t="s">
        <v>36</v>
      </c>
      <c r="G734" s="11">
        <v>14</v>
      </c>
      <c r="H734" s="11">
        <v>5</v>
      </c>
      <c r="I734" s="11" t="s">
        <v>263</v>
      </c>
      <c r="J734" s="24">
        <v>1861529.2199999997</v>
      </c>
      <c r="K734" s="5" t="str">
        <f t="shared" si="11"/>
        <v>https://analytics.zoho.com/open-view/2395394000000190105?ZOHO_CRITERIA=%22Estad%C3%ADsticas%20Regionales%22.%22C%C3%B3digo%20regi%C3%B3n%22%3D14%20and%20%22Estad%C3%ADsticas%20Regionales%22.%22C%C3%B3digo%20de%20Sector%22%3D5%20and%20%22Estad%C3%ADsticas%20Regionales%22.%22C%C3%B3digo%20Variable%22%3D%275.1.1%27</v>
      </c>
      <c r="L734" s="4" t="s">
        <v>1311</v>
      </c>
    </row>
    <row r="735" spans="1:12" ht="71.400000000000006" x14ac:dyDescent="0.3">
      <c r="A735" s="3" t="s">
        <v>569</v>
      </c>
      <c r="B735" s="3" t="s">
        <v>33</v>
      </c>
      <c r="C735" s="3" t="s">
        <v>267</v>
      </c>
      <c r="D735" s="10" t="s">
        <v>268</v>
      </c>
      <c r="E735" s="2" t="s">
        <v>14</v>
      </c>
      <c r="F735" s="11" t="s">
        <v>36</v>
      </c>
      <c r="G735" s="11">
        <v>14</v>
      </c>
      <c r="H735" s="11">
        <v>5</v>
      </c>
      <c r="I735" s="11" t="s">
        <v>266</v>
      </c>
      <c r="J735" s="24">
        <v>4294763.4440000001</v>
      </c>
      <c r="K735" s="5" t="str">
        <f t="shared" si="11"/>
        <v>https://analytics.zoho.com/open-view/2395394000000190105?ZOHO_CRITERIA=%22Estad%C3%ADsticas%20Regionales%22.%22C%C3%B3digo%20regi%C3%B3n%22%3D14%20and%20%22Estad%C3%ADsticas%20Regionales%22.%22C%C3%B3digo%20de%20Sector%22%3D5%20and%20%22Estad%C3%ADsticas%20Regionales%22.%22C%C3%B3digo%20Variable%22%3D%275.1.2%27</v>
      </c>
      <c r="L735" s="4" t="s">
        <v>1312</v>
      </c>
    </row>
    <row r="736" spans="1:12" ht="71.400000000000006" x14ac:dyDescent="0.3">
      <c r="A736" s="3" t="s">
        <v>569</v>
      </c>
      <c r="B736" s="3" t="s">
        <v>33</v>
      </c>
      <c r="C736" s="3" t="s">
        <v>185</v>
      </c>
      <c r="D736" s="10" t="s">
        <v>186</v>
      </c>
      <c r="E736" s="2" t="s">
        <v>14</v>
      </c>
      <c r="F736" s="11" t="s">
        <v>36</v>
      </c>
      <c r="G736" s="11">
        <v>14</v>
      </c>
      <c r="H736" s="11">
        <v>5</v>
      </c>
      <c r="I736" s="11" t="s">
        <v>184</v>
      </c>
      <c r="J736" s="24">
        <v>4530773</v>
      </c>
      <c r="K736" s="5" t="str">
        <f t="shared" si="11"/>
        <v>https://analytics.zoho.com/open-view/2395394000000190105?ZOHO_CRITERIA=%22Estad%C3%ADsticas%20Regionales%22.%22C%C3%B3digo%20regi%C3%B3n%22%3D14%20and%20%22Estad%C3%ADsticas%20Regionales%22.%22C%C3%B3digo%20de%20Sector%22%3D5%20and%20%22Estad%C3%ADsticas%20Regionales%22.%22C%C3%B3digo%20Variable%22%3D%275.2%27</v>
      </c>
      <c r="L736" s="4" t="s">
        <v>1313</v>
      </c>
    </row>
    <row r="737" spans="1:12" ht="71.400000000000006" x14ac:dyDescent="0.3">
      <c r="A737" s="3" t="s">
        <v>569</v>
      </c>
      <c r="B737" s="3" t="s">
        <v>33</v>
      </c>
      <c r="C737" s="3" t="s">
        <v>326</v>
      </c>
      <c r="D737" s="10" t="s">
        <v>274</v>
      </c>
      <c r="E737" s="2" t="s">
        <v>14</v>
      </c>
      <c r="F737" s="11" t="s">
        <v>36</v>
      </c>
      <c r="G737" s="11">
        <v>14</v>
      </c>
      <c r="H737" s="11">
        <v>5</v>
      </c>
      <c r="I737" s="11" t="s">
        <v>272</v>
      </c>
      <c r="J737" s="24">
        <v>1558104</v>
      </c>
      <c r="K737" s="5" t="str">
        <f t="shared" si="11"/>
        <v>https://analytics.zoho.com/open-view/2395394000000190105?ZOHO_CRITERIA=%22Estad%C3%ADsticas%20Regionales%22.%22C%C3%B3digo%20regi%C3%B3n%22%3D14%20and%20%22Estad%C3%ADsticas%20Regionales%22.%22C%C3%B3digo%20de%20Sector%22%3D5%20and%20%22Estad%C3%ADsticas%20Regionales%22.%22C%C3%B3digo%20Variable%22%3D%275.2.1%27</v>
      </c>
      <c r="L737" s="4" t="s">
        <v>1314</v>
      </c>
    </row>
    <row r="738" spans="1:12" ht="71.400000000000006" x14ac:dyDescent="0.3">
      <c r="A738" s="3" t="s">
        <v>569</v>
      </c>
      <c r="B738" s="3" t="s">
        <v>33</v>
      </c>
      <c r="C738" s="3" t="s">
        <v>327</v>
      </c>
      <c r="D738" s="10" t="s">
        <v>277</v>
      </c>
      <c r="E738" s="2" t="s">
        <v>14</v>
      </c>
      <c r="F738" s="11" t="s">
        <v>36</v>
      </c>
      <c r="G738" s="11">
        <v>14</v>
      </c>
      <c r="H738" s="11">
        <v>5</v>
      </c>
      <c r="I738" s="11" t="s">
        <v>275</v>
      </c>
      <c r="J738" s="24">
        <v>825367</v>
      </c>
      <c r="K738" s="5" t="str">
        <f t="shared" si="11"/>
        <v>https://analytics.zoho.com/open-view/2395394000000190105?ZOHO_CRITERIA=%22Estad%C3%ADsticas%20Regionales%22.%22C%C3%B3digo%20regi%C3%B3n%22%3D14%20and%20%22Estad%C3%ADsticas%20Regionales%22.%22C%C3%B3digo%20de%20Sector%22%3D5%20and%20%22Estad%C3%ADsticas%20Regionales%22.%22C%C3%B3digo%20Variable%22%3D%275.2.2%27</v>
      </c>
      <c r="L738" s="4" t="s">
        <v>1315</v>
      </c>
    </row>
    <row r="739" spans="1:12" ht="71.400000000000006" x14ac:dyDescent="0.3">
      <c r="A739" s="3" t="s">
        <v>569</v>
      </c>
      <c r="B739" s="3" t="s">
        <v>33</v>
      </c>
      <c r="C739" s="3" t="s">
        <v>436</v>
      </c>
      <c r="D739" s="10" t="s">
        <v>280</v>
      </c>
      <c r="E739" s="2" t="s">
        <v>14</v>
      </c>
      <c r="F739" s="11" t="s">
        <v>36</v>
      </c>
      <c r="G739" s="11">
        <v>14</v>
      </c>
      <c r="H739" s="11">
        <v>5</v>
      </c>
      <c r="I739" s="11" t="s">
        <v>278</v>
      </c>
      <c r="J739" s="24">
        <v>1300140</v>
      </c>
      <c r="K739" s="5" t="str">
        <f t="shared" si="11"/>
        <v>https://analytics.zoho.com/open-view/2395394000000190105?ZOHO_CRITERIA=%22Estad%C3%ADsticas%20Regionales%22.%22C%C3%B3digo%20regi%C3%B3n%22%3D14%20and%20%22Estad%C3%ADsticas%20Regionales%22.%22C%C3%B3digo%20de%20Sector%22%3D5%20and%20%22Estad%C3%ADsticas%20Regionales%22.%22C%C3%B3digo%20Variable%22%3D%275.2.3%27</v>
      </c>
      <c r="L739" s="4" t="s">
        <v>1316</v>
      </c>
    </row>
    <row r="740" spans="1:12" ht="71.400000000000006" x14ac:dyDescent="0.3">
      <c r="A740" s="3" t="s">
        <v>569</v>
      </c>
      <c r="B740" s="3" t="s">
        <v>33</v>
      </c>
      <c r="C740" s="3" t="s">
        <v>579</v>
      </c>
      <c r="D740" s="10" t="s">
        <v>283</v>
      </c>
      <c r="E740" s="2" t="s">
        <v>14</v>
      </c>
      <c r="F740" s="11" t="s">
        <v>36</v>
      </c>
      <c r="G740" s="11">
        <v>14</v>
      </c>
      <c r="H740" s="11">
        <v>5</v>
      </c>
      <c r="I740" s="11" t="s">
        <v>281</v>
      </c>
      <c r="J740" s="24">
        <v>3226</v>
      </c>
      <c r="K740" s="5" t="str">
        <f t="shared" si="11"/>
        <v>https://analytics.zoho.com/open-view/2395394000000190105?ZOHO_CRITERIA=%22Estad%C3%ADsticas%20Regionales%22.%22C%C3%B3digo%20regi%C3%B3n%22%3D14%20and%20%22Estad%C3%ADsticas%20Regionales%22.%22C%C3%B3digo%20de%20Sector%22%3D5%20and%20%22Estad%C3%ADsticas%20Regionales%22.%22C%C3%B3digo%20Variable%22%3D%275.2.4%27</v>
      </c>
      <c r="L740" s="4" t="s">
        <v>1317</v>
      </c>
    </row>
    <row r="741" spans="1:12" ht="71.400000000000006" x14ac:dyDescent="0.3">
      <c r="A741" s="3" t="s">
        <v>569</v>
      </c>
      <c r="B741" s="3" t="s">
        <v>33</v>
      </c>
      <c r="C741" s="3" t="s">
        <v>328</v>
      </c>
      <c r="D741" s="10" t="s">
        <v>286</v>
      </c>
      <c r="E741" s="2" t="s">
        <v>14</v>
      </c>
      <c r="F741" s="11" t="s">
        <v>36</v>
      </c>
      <c r="G741" s="11">
        <v>14</v>
      </c>
      <c r="H741" s="11">
        <v>5</v>
      </c>
      <c r="I741" s="11" t="s">
        <v>284</v>
      </c>
      <c r="J741" s="24">
        <v>413767</v>
      </c>
      <c r="K741" s="5" t="str">
        <f t="shared" si="11"/>
        <v>https://analytics.zoho.com/open-view/2395394000000190105?ZOHO_CRITERIA=%22Estad%C3%ADsticas%20Regionales%22.%22C%C3%B3digo%20regi%C3%B3n%22%3D14%20and%20%22Estad%C3%ADsticas%20Regionales%22.%22C%C3%B3digo%20de%20Sector%22%3D5%20and%20%22Estad%C3%ADsticas%20Regionales%22.%22C%C3%B3digo%20Variable%22%3D%275.2.5%27</v>
      </c>
      <c r="L741" s="4" t="s">
        <v>1318</v>
      </c>
    </row>
    <row r="742" spans="1:12" ht="71.400000000000006" x14ac:dyDescent="0.3">
      <c r="A742" s="3" t="s">
        <v>569</v>
      </c>
      <c r="B742" s="3" t="s">
        <v>33</v>
      </c>
      <c r="C742" s="3" t="s">
        <v>437</v>
      </c>
      <c r="D742" s="10" t="s">
        <v>289</v>
      </c>
      <c r="E742" s="2" t="s">
        <v>14</v>
      </c>
      <c r="F742" s="11" t="s">
        <v>36</v>
      </c>
      <c r="G742" s="11">
        <v>14</v>
      </c>
      <c r="H742" s="11">
        <v>5</v>
      </c>
      <c r="I742" s="11" t="s">
        <v>287</v>
      </c>
      <c r="J742" s="24">
        <v>430169</v>
      </c>
      <c r="K742" s="5" t="str">
        <f t="shared" si="11"/>
        <v>https://analytics.zoho.com/open-view/2395394000000190105?ZOHO_CRITERIA=%22Estad%C3%ADsticas%20Regionales%22.%22C%C3%B3digo%20regi%C3%B3n%22%3D14%20and%20%22Estad%C3%ADsticas%20Regionales%22.%22C%C3%B3digo%20de%20Sector%22%3D5%20and%20%22Estad%C3%ADsticas%20Regionales%22.%22C%C3%B3digo%20Variable%22%3D%275.2.6%27</v>
      </c>
      <c r="L742" s="4" t="s">
        <v>1319</v>
      </c>
    </row>
    <row r="743" spans="1:12" ht="71.400000000000006" x14ac:dyDescent="0.3">
      <c r="A743" s="3" t="s">
        <v>569</v>
      </c>
      <c r="B743" s="3" t="s">
        <v>38</v>
      </c>
      <c r="C743" s="3" t="s">
        <v>39</v>
      </c>
      <c r="D743" s="10" t="s">
        <v>40</v>
      </c>
      <c r="E743" s="2" t="s">
        <v>14</v>
      </c>
      <c r="F743" s="11" t="s">
        <v>41</v>
      </c>
      <c r="G743" s="11">
        <v>14</v>
      </c>
      <c r="H743" s="11">
        <v>6</v>
      </c>
      <c r="I743" s="11" t="s">
        <v>37</v>
      </c>
      <c r="J743" s="24">
        <v>1816125</v>
      </c>
      <c r="K743" s="5" t="str">
        <f t="shared" si="11"/>
        <v>https://analytics.zoho.com/open-view/2395394000000190105?ZOHO_CRITERIA=%22Estad%C3%ADsticas%20Regionales%22.%22C%C3%B3digo%20regi%C3%B3n%22%3D14%20and%20%22Estad%C3%ADsticas%20Regionales%22.%22C%C3%B3digo%20de%20Sector%22%3D6%20and%20%22Estad%C3%ADsticas%20Regionales%22.%22C%C3%B3digo%20Variable%22%3D%276.1%27</v>
      </c>
      <c r="L743" s="4" t="s">
        <v>1320</v>
      </c>
    </row>
    <row r="744" spans="1:12" ht="72" x14ac:dyDescent="0.3">
      <c r="A744" s="3" t="s">
        <v>569</v>
      </c>
      <c r="B744" s="3" t="s">
        <v>38</v>
      </c>
      <c r="C744" s="3" t="s">
        <v>43</v>
      </c>
      <c r="D744" s="10" t="s">
        <v>44</v>
      </c>
      <c r="E744" s="2" t="s">
        <v>14</v>
      </c>
      <c r="F744" s="11" t="s">
        <v>41</v>
      </c>
      <c r="G744" s="11">
        <v>14</v>
      </c>
      <c r="H744" s="11">
        <v>6</v>
      </c>
      <c r="I744" s="11" t="s">
        <v>42</v>
      </c>
      <c r="J744" s="24">
        <v>1621085</v>
      </c>
      <c r="K744" s="5" t="str">
        <f t="shared" si="11"/>
        <v>https://analytics.zoho.com/open-view/2395394000000190105?ZOHO_CRITERIA=%22Estad%C3%ADsticas%20Regionales%22.%22C%C3%B3digo%20regi%C3%B3n%22%3D14%20and%20%22Estad%C3%ADsticas%20Regionales%22.%22C%C3%B3digo%20de%20Sector%22%3D6%20and%20%22Estad%C3%ADsticas%20Regionales%22.%22C%C3%B3digo%20Variable%22%3D%276.1.1%27</v>
      </c>
      <c r="L744" s="4" t="s">
        <v>1321</v>
      </c>
    </row>
    <row r="745" spans="1:12" ht="72" x14ac:dyDescent="0.3">
      <c r="A745" s="3" t="s">
        <v>569</v>
      </c>
      <c r="B745" s="3" t="s">
        <v>38</v>
      </c>
      <c r="C745" s="3" t="s">
        <v>46</v>
      </c>
      <c r="D745" s="10" t="s">
        <v>47</v>
      </c>
      <c r="E745" s="2" t="s">
        <v>14</v>
      </c>
      <c r="F745" s="11" t="s">
        <v>41</v>
      </c>
      <c r="G745" s="11">
        <v>14</v>
      </c>
      <c r="H745" s="11">
        <v>6</v>
      </c>
      <c r="I745" s="11" t="s">
        <v>45</v>
      </c>
      <c r="J745" s="24">
        <v>195052</v>
      </c>
      <c r="K745" s="5" t="str">
        <f t="shared" si="11"/>
        <v>https://analytics.zoho.com/open-view/2395394000000190105?ZOHO_CRITERIA=%22Estad%C3%ADsticas%20Regionales%22.%22C%C3%B3digo%20regi%C3%B3n%22%3D14%20and%20%22Estad%C3%ADsticas%20Regionales%22.%22C%C3%B3digo%20de%20Sector%22%3D6%20and%20%22Estad%C3%ADsticas%20Regionales%22.%22C%C3%B3digo%20Variable%22%3D%276.1.2%27</v>
      </c>
      <c r="L745" s="4" t="s">
        <v>1322</v>
      </c>
    </row>
    <row r="746" spans="1:12" ht="71.400000000000006" x14ac:dyDescent="0.3">
      <c r="A746" s="3" t="s">
        <v>569</v>
      </c>
      <c r="B746" s="3" t="s">
        <v>38</v>
      </c>
      <c r="C746" s="3" t="s">
        <v>49</v>
      </c>
      <c r="D746" s="10" t="s">
        <v>50</v>
      </c>
      <c r="E746" s="2" t="s">
        <v>14</v>
      </c>
      <c r="F746" s="11" t="s">
        <v>51</v>
      </c>
      <c r="G746" s="11">
        <v>14</v>
      </c>
      <c r="H746" s="11">
        <v>6</v>
      </c>
      <c r="I746" s="11" t="s">
        <v>48</v>
      </c>
      <c r="J746" s="24">
        <v>27017</v>
      </c>
      <c r="K746" s="5" t="str">
        <f t="shared" si="11"/>
        <v>https://analytics.zoho.com/open-view/2395394000000190105?ZOHO_CRITERIA=%22Estad%C3%ADsticas%20Regionales%22.%22C%C3%B3digo%20regi%C3%B3n%22%3D14%20and%20%22Estad%C3%ADsticas%20Regionales%22.%22C%C3%B3digo%20de%20Sector%22%3D6%20and%20%22Estad%C3%ADsticas%20Regionales%22.%22C%C3%B3digo%20Variable%22%3D%276.2%27</v>
      </c>
      <c r="L746" s="4" t="s">
        <v>1323</v>
      </c>
    </row>
    <row r="747" spans="1:12" ht="71.400000000000006" x14ac:dyDescent="0.3">
      <c r="A747" s="3" t="s">
        <v>569</v>
      </c>
      <c r="B747" s="3" t="s">
        <v>38</v>
      </c>
      <c r="C747" s="3" t="s">
        <v>53</v>
      </c>
      <c r="D747" s="10" t="s">
        <v>54</v>
      </c>
      <c r="E747" s="2" t="s">
        <v>14</v>
      </c>
      <c r="F747" s="11" t="s">
        <v>41</v>
      </c>
      <c r="G747" s="11">
        <v>14</v>
      </c>
      <c r="H747" s="11">
        <v>6</v>
      </c>
      <c r="I747" s="11" t="s">
        <v>52</v>
      </c>
      <c r="J747" s="24">
        <v>948090</v>
      </c>
      <c r="K747" s="5" t="str">
        <f t="shared" si="11"/>
        <v>https://analytics.zoho.com/open-view/2395394000000190105?ZOHO_CRITERIA=%22Estad%C3%ADsticas%20Regionales%22.%22C%C3%B3digo%20regi%C3%B3n%22%3D14%20and%20%22Estad%C3%ADsticas%20Regionales%22.%22C%C3%B3digo%20de%20Sector%22%3D6%20and%20%22Estad%C3%ADsticas%20Regionales%22.%22C%C3%B3digo%20Variable%22%3D%276.3%27</v>
      </c>
      <c r="L747" s="4" t="s">
        <v>1324</v>
      </c>
    </row>
    <row r="748" spans="1:12" ht="86.4" x14ac:dyDescent="0.3">
      <c r="A748" s="3" t="s">
        <v>569</v>
      </c>
      <c r="B748" s="3" t="s">
        <v>38</v>
      </c>
      <c r="C748" s="3" t="s">
        <v>56</v>
      </c>
      <c r="D748" s="10" t="s">
        <v>57</v>
      </c>
      <c r="E748" s="2" t="s">
        <v>14</v>
      </c>
      <c r="F748" s="11" t="s">
        <v>41</v>
      </c>
      <c r="G748" s="11">
        <v>14</v>
      </c>
      <c r="H748" s="11">
        <v>6</v>
      </c>
      <c r="I748" s="11" t="s">
        <v>55</v>
      </c>
      <c r="J748" s="24">
        <v>536066</v>
      </c>
      <c r="K748" s="5" t="str">
        <f t="shared" si="11"/>
        <v>https://analytics.zoho.com/open-view/2395394000000190105?ZOHO_CRITERIA=%22Estad%C3%ADsticas%20Regionales%22.%22C%C3%B3digo%20regi%C3%B3n%22%3D14%20and%20%22Estad%C3%ADsticas%20Regionales%22.%22C%C3%B3digo%20de%20Sector%22%3D6%20and%20%22Estad%C3%ADsticas%20Regionales%22.%22C%C3%B3digo%20Variable%22%3D%276.3.1%27</v>
      </c>
      <c r="L748" s="4" t="s">
        <v>1325</v>
      </c>
    </row>
    <row r="749" spans="1:12" ht="100.8" x14ac:dyDescent="0.3">
      <c r="A749" s="3" t="s">
        <v>569</v>
      </c>
      <c r="B749" s="3" t="s">
        <v>38</v>
      </c>
      <c r="C749" s="3" t="s">
        <v>59</v>
      </c>
      <c r="D749" s="10" t="s">
        <v>60</v>
      </c>
      <c r="E749" s="2" t="s">
        <v>14</v>
      </c>
      <c r="F749" s="11" t="s">
        <v>41</v>
      </c>
      <c r="G749" s="11">
        <v>14</v>
      </c>
      <c r="H749" s="11">
        <v>6</v>
      </c>
      <c r="I749" s="11" t="s">
        <v>58</v>
      </c>
      <c r="J749" s="24">
        <v>66818</v>
      </c>
      <c r="K749" s="5" t="str">
        <f t="shared" si="11"/>
        <v>https://analytics.zoho.com/open-view/2395394000000190105?ZOHO_CRITERIA=%22Estad%C3%ADsticas%20Regionales%22.%22C%C3%B3digo%20regi%C3%B3n%22%3D14%20and%20%22Estad%C3%ADsticas%20Regionales%22.%22C%C3%B3digo%20de%20Sector%22%3D6%20and%20%22Estad%C3%ADsticas%20Regionales%22.%22C%C3%B3digo%20Variable%22%3D%276.3.2%27</v>
      </c>
      <c r="L749" s="4" t="s">
        <v>1326</v>
      </c>
    </row>
    <row r="750" spans="1:12" ht="100.8" x14ac:dyDescent="0.3">
      <c r="A750" s="3" t="s">
        <v>569</v>
      </c>
      <c r="B750" s="3" t="s">
        <v>38</v>
      </c>
      <c r="C750" s="3" t="s">
        <v>62</v>
      </c>
      <c r="D750" s="10" t="s">
        <v>63</v>
      </c>
      <c r="E750" s="2" t="s">
        <v>14</v>
      </c>
      <c r="F750" s="11" t="s">
        <v>41</v>
      </c>
      <c r="G750" s="11">
        <v>14</v>
      </c>
      <c r="H750" s="11">
        <v>6</v>
      </c>
      <c r="I750" s="11" t="s">
        <v>61</v>
      </c>
      <c r="J750" s="24">
        <v>293450</v>
      </c>
      <c r="K750" s="5" t="str">
        <f t="shared" si="11"/>
        <v>https://analytics.zoho.com/open-view/2395394000000190105?ZOHO_CRITERIA=%22Estad%C3%ADsticas%20Regionales%22.%22C%C3%B3digo%20regi%C3%B3n%22%3D14%20and%20%22Estad%C3%ADsticas%20Regionales%22.%22C%C3%B3digo%20de%20Sector%22%3D6%20and%20%22Estad%C3%ADsticas%20Regionales%22.%22C%C3%B3digo%20Variable%22%3D%276.3.3%27</v>
      </c>
      <c r="L750" s="4" t="s">
        <v>1327</v>
      </c>
    </row>
    <row r="751" spans="1:12" ht="100.8" x14ac:dyDescent="0.3">
      <c r="A751" s="3" t="s">
        <v>569</v>
      </c>
      <c r="B751" s="3" t="s">
        <v>38</v>
      </c>
      <c r="C751" s="3" t="s">
        <v>65</v>
      </c>
      <c r="D751" s="10" t="s">
        <v>66</v>
      </c>
      <c r="E751" s="2" t="s">
        <v>14</v>
      </c>
      <c r="F751" s="11" t="s">
        <v>41</v>
      </c>
      <c r="G751" s="11">
        <v>14</v>
      </c>
      <c r="H751" s="11">
        <v>6</v>
      </c>
      <c r="I751" s="11" t="s">
        <v>64</v>
      </c>
      <c r="J751" s="24">
        <v>51756</v>
      </c>
      <c r="K751" s="5" t="str">
        <f t="shared" si="11"/>
        <v>https://analytics.zoho.com/open-view/2395394000000190105?ZOHO_CRITERIA=%22Estad%C3%ADsticas%20Regionales%22.%22C%C3%B3digo%20regi%C3%B3n%22%3D14%20and%20%22Estad%C3%ADsticas%20Regionales%22.%22C%C3%B3digo%20de%20Sector%22%3D6%20and%20%22Estad%C3%ADsticas%20Regionales%22.%22C%C3%B3digo%20Variable%22%3D%276.3.4%27</v>
      </c>
      <c r="L751" s="4" t="s">
        <v>1328</v>
      </c>
    </row>
    <row r="752" spans="1:12" ht="72" x14ac:dyDescent="0.3">
      <c r="A752" s="3" t="s">
        <v>569</v>
      </c>
      <c r="B752" s="3" t="s">
        <v>38</v>
      </c>
      <c r="C752" s="3" t="s">
        <v>68</v>
      </c>
      <c r="D752" s="10" t="s">
        <v>187</v>
      </c>
      <c r="E752" s="2" t="s">
        <v>14</v>
      </c>
      <c r="F752" s="11" t="s">
        <v>70</v>
      </c>
      <c r="G752" s="11">
        <v>14</v>
      </c>
      <c r="H752" s="11">
        <v>6</v>
      </c>
      <c r="I752" s="11" t="s">
        <v>67</v>
      </c>
      <c r="J752" s="24">
        <v>3657303862.4780002</v>
      </c>
      <c r="K752" s="5" t="str">
        <f t="shared" si="11"/>
        <v>https://analytics.zoho.com/open-view/2395394000000190105?ZOHO_CRITERIA=%22Estad%C3%ADsticas%20Regionales%22.%22C%C3%B3digo%20regi%C3%B3n%22%3D14%20and%20%22Estad%C3%ADsticas%20Regionales%22.%22C%C3%B3digo%20de%20Sector%22%3D6%20and%20%22Estad%C3%ADsticas%20Regionales%22.%22C%C3%B3digo%20Variable%22%3D%276.4%27</v>
      </c>
      <c r="L752" s="4" t="s">
        <v>1329</v>
      </c>
    </row>
    <row r="753" spans="1:12" ht="71.400000000000006" x14ac:dyDescent="0.3">
      <c r="A753" s="3" t="s">
        <v>569</v>
      </c>
      <c r="B753" s="3" t="s">
        <v>38</v>
      </c>
      <c r="C753" s="3" t="s">
        <v>72</v>
      </c>
      <c r="D753" s="10" t="s">
        <v>73</v>
      </c>
      <c r="E753" s="2" t="s">
        <v>14</v>
      </c>
      <c r="F753" s="11" t="s">
        <v>70</v>
      </c>
      <c r="G753" s="11">
        <v>14</v>
      </c>
      <c r="H753" s="11">
        <v>6</v>
      </c>
      <c r="I753" s="11" t="s">
        <v>71</v>
      </c>
      <c r="J753" s="24">
        <v>550061.02200000011</v>
      </c>
      <c r="K753" s="5" t="str">
        <f t="shared" si="11"/>
        <v>https://analytics.zoho.com/open-view/2395394000000190105?ZOHO_CRITERIA=%22Estad%C3%ADsticas%20Regionales%22.%22C%C3%B3digo%20regi%C3%B3n%22%3D14%20and%20%22Estad%C3%ADsticas%20Regionales%22.%22C%C3%B3digo%20de%20Sector%22%3D6%20and%20%22Estad%C3%ADsticas%20Regionales%22.%22C%C3%B3digo%20Variable%22%3D%276.4.1%27</v>
      </c>
      <c r="L753" s="4" t="s">
        <v>1330</v>
      </c>
    </row>
    <row r="754" spans="1:12" ht="71.400000000000006" x14ac:dyDescent="0.3">
      <c r="A754" s="3" t="s">
        <v>569</v>
      </c>
      <c r="B754" s="3" t="s">
        <v>38</v>
      </c>
      <c r="C754" s="3" t="s">
        <v>198</v>
      </c>
      <c r="D754" s="10" t="s">
        <v>199</v>
      </c>
      <c r="E754" s="2" t="s">
        <v>14</v>
      </c>
      <c r="F754" s="11" t="s">
        <v>70</v>
      </c>
      <c r="G754" s="11">
        <v>14</v>
      </c>
      <c r="H754" s="11">
        <v>6</v>
      </c>
      <c r="I754" s="11" t="s">
        <v>197</v>
      </c>
      <c r="J754" s="24">
        <v>231820</v>
      </c>
      <c r="K754" s="5" t="str">
        <f t="shared" si="11"/>
        <v>https://analytics.zoho.com/open-view/2395394000000190105?ZOHO_CRITERIA=%22Estad%C3%ADsticas%20Regionales%22.%22C%C3%B3digo%20regi%C3%B3n%22%3D14%20and%20%22Estad%C3%ADsticas%20Regionales%22.%22C%C3%B3digo%20de%20Sector%22%3D6%20and%20%22Estad%C3%ADsticas%20Regionales%22.%22C%C3%B3digo%20Variable%22%3D%276.4.11%27</v>
      </c>
      <c r="L754" s="4" t="s">
        <v>1331</v>
      </c>
    </row>
    <row r="755" spans="1:12" ht="71.400000000000006" x14ac:dyDescent="0.3">
      <c r="A755" s="3" t="s">
        <v>569</v>
      </c>
      <c r="B755" s="3" t="s">
        <v>38</v>
      </c>
      <c r="C755" s="3" t="s">
        <v>75</v>
      </c>
      <c r="D755" s="10" t="s">
        <v>76</v>
      </c>
      <c r="E755" s="2" t="s">
        <v>14</v>
      </c>
      <c r="F755" s="11" t="s">
        <v>70</v>
      </c>
      <c r="G755" s="11">
        <v>14</v>
      </c>
      <c r="H755" s="11">
        <v>6</v>
      </c>
      <c r="I755" s="11" t="s">
        <v>74</v>
      </c>
      <c r="J755" s="24">
        <v>74877921.270999968</v>
      </c>
      <c r="K755" s="5" t="str">
        <f t="shared" si="11"/>
        <v>https://analytics.zoho.com/open-view/2395394000000190105?ZOHO_CRITERIA=%22Estad%C3%ADsticas%20Regionales%22.%22C%C3%B3digo%20regi%C3%B3n%22%3D14%20and%20%22Estad%C3%ADsticas%20Regionales%22.%22C%C3%B3digo%20de%20Sector%22%3D6%20and%20%22Estad%C3%ADsticas%20Regionales%22.%22C%C3%B3digo%20Variable%22%3D%276.4.2%27</v>
      </c>
      <c r="L755" s="4" t="s">
        <v>1332</v>
      </c>
    </row>
    <row r="756" spans="1:12" ht="71.400000000000006" x14ac:dyDescent="0.3">
      <c r="A756" s="3" t="s">
        <v>569</v>
      </c>
      <c r="B756" s="3" t="s">
        <v>38</v>
      </c>
      <c r="C756" s="3" t="s">
        <v>78</v>
      </c>
      <c r="D756" s="10" t="s">
        <v>79</v>
      </c>
      <c r="E756" s="2" t="s">
        <v>14</v>
      </c>
      <c r="F756" s="11" t="s">
        <v>70</v>
      </c>
      <c r="G756" s="11">
        <v>14</v>
      </c>
      <c r="H756" s="11">
        <v>6</v>
      </c>
      <c r="I756" s="11" t="s">
        <v>77</v>
      </c>
      <c r="J756" s="24">
        <v>3091489196.8590002</v>
      </c>
      <c r="K756" s="5" t="str">
        <f t="shared" si="11"/>
        <v>https://analytics.zoho.com/open-view/2395394000000190105?ZOHO_CRITERIA=%22Estad%C3%ADsticas%20Regionales%22.%22C%C3%B3digo%20regi%C3%B3n%22%3D14%20and%20%22Estad%C3%ADsticas%20Regionales%22.%22C%C3%B3digo%20de%20Sector%22%3D6%20and%20%22Estad%C3%ADsticas%20Regionales%22.%22C%C3%B3digo%20Variable%22%3D%276.4.3%27</v>
      </c>
      <c r="L756" s="4" t="s">
        <v>1333</v>
      </c>
    </row>
    <row r="757" spans="1:12" ht="71.400000000000006" x14ac:dyDescent="0.3">
      <c r="A757" s="3" t="s">
        <v>569</v>
      </c>
      <c r="B757" s="3" t="s">
        <v>38</v>
      </c>
      <c r="C757" s="3" t="s">
        <v>81</v>
      </c>
      <c r="D757" s="10" t="s">
        <v>82</v>
      </c>
      <c r="E757" s="2" t="s">
        <v>14</v>
      </c>
      <c r="F757" s="11" t="s">
        <v>70</v>
      </c>
      <c r="G757" s="11">
        <v>14</v>
      </c>
      <c r="H757" s="11">
        <v>6</v>
      </c>
      <c r="I757" s="11" t="s">
        <v>80</v>
      </c>
      <c r="J757" s="24">
        <v>229289300.00199994</v>
      </c>
      <c r="K757" s="5" t="str">
        <f t="shared" si="11"/>
        <v>https://analytics.zoho.com/open-view/2395394000000190105?ZOHO_CRITERIA=%22Estad%C3%ADsticas%20Regionales%22.%22C%C3%B3digo%20regi%C3%B3n%22%3D14%20and%20%22Estad%C3%ADsticas%20Regionales%22.%22C%C3%B3digo%20de%20Sector%22%3D6%20and%20%22Estad%C3%ADsticas%20Regionales%22.%22C%C3%B3digo%20Variable%22%3D%276.4.4%27</v>
      </c>
      <c r="L757" s="4" t="s">
        <v>1334</v>
      </c>
    </row>
    <row r="758" spans="1:12" ht="71.400000000000006" x14ac:dyDescent="0.3">
      <c r="A758" s="3" t="s">
        <v>569</v>
      </c>
      <c r="B758" s="3" t="s">
        <v>38</v>
      </c>
      <c r="C758" s="3" t="s">
        <v>84</v>
      </c>
      <c r="D758" s="10" t="s">
        <v>85</v>
      </c>
      <c r="E758" s="2" t="s">
        <v>14</v>
      </c>
      <c r="F758" s="11" t="s">
        <v>70</v>
      </c>
      <c r="G758" s="11">
        <v>14</v>
      </c>
      <c r="H758" s="11">
        <v>6</v>
      </c>
      <c r="I758" s="11" t="s">
        <v>83</v>
      </c>
      <c r="J758" s="24">
        <v>38817756.844999991</v>
      </c>
      <c r="K758" s="5" t="str">
        <f t="shared" si="11"/>
        <v>https://analytics.zoho.com/open-view/2395394000000190105?ZOHO_CRITERIA=%22Estad%C3%ADsticas%20Regionales%22.%22C%C3%B3digo%20regi%C3%B3n%22%3D14%20and%20%22Estad%C3%ADsticas%20Regionales%22.%22C%C3%B3digo%20de%20Sector%22%3D6%20and%20%22Estad%C3%ADsticas%20Regionales%22.%22C%C3%B3digo%20Variable%22%3D%276.4.5%27</v>
      </c>
      <c r="L758" s="4" t="s">
        <v>1335</v>
      </c>
    </row>
    <row r="759" spans="1:12" ht="71.400000000000006" x14ac:dyDescent="0.3">
      <c r="A759" s="3" t="s">
        <v>569</v>
      </c>
      <c r="B759" s="3" t="s">
        <v>38</v>
      </c>
      <c r="C759" s="3" t="s">
        <v>90</v>
      </c>
      <c r="D759" s="10" t="s">
        <v>91</v>
      </c>
      <c r="E759" s="2" t="s">
        <v>14</v>
      </c>
      <c r="F759" s="11" t="s">
        <v>70</v>
      </c>
      <c r="G759" s="11">
        <v>14</v>
      </c>
      <c r="H759" s="11">
        <v>6</v>
      </c>
      <c r="I759" s="11" t="s">
        <v>89</v>
      </c>
      <c r="J759" s="24">
        <v>220374940.13000003</v>
      </c>
      <c r="K759" s="5" t="str">
        <f t="shared" si="11"/>
        <v>https://analytics.zoho.com/open-view/2395394000000190105?ZOHO_CRITERIA=%22Estad%C3%ADsticas%20Regionales%22.%22C%C3%B3digo%20regi%C3%B3n%22%3D14%20and%20%22Estad%C3%ADsticas%20Regionales%22.%22C%C3%B3digo%20de%20Sector%22%3D6%20and%20%22Estad%C3%ADsticas%20Regionales%22.%22C%C3%B3digo%20Variable%22%3D%276.4.7%27</v>
      </c>
      <c r="L759" s="4" t="s">
        <v>1336</v>
      </c>
    </row>
    <row r="760" spans="1:12" ht="71.400000000000006" x14ac:dyDescent="0.3">
      <c r="A760" s="3" t="s">
        <v>569</v>
      </c>
      <c r="B760" s="3" t="s">
        <v>38</v>
      </c>
      <c r="C760" s="3" t="s">
        <v>190</v>
      </c>
      <c r="D760" s="10" t="s">
        <v>191</v>
      </c>
      <c r="E760" s="2" t="s">
        <v>14</v>
      </c>
      <c r="F760" s="11" t="s">
        <v>70</v>
      </c>
      <c r="G760" s="11">
        <v>14</v>
      </c>
      <c r="H760" s="11">
        <v>6</v>
      </c>
      <c r="I760" s="11" t="s">
        <v>189</v>
      </c>
      <c r="J760" s="24">
        <v>1672866</v>
      </c>
      <c r="K760" s="5" t="str">
        <f t="shared" si="11"/>
        <v>https://analytics.zoho.com/open-view/2395394000000190105?ZOHO_CRITERIA=%22Estad%C3%ADsticas%20Regionales%22.%22C%C3%B3digo%20regi%C3%B3n%22%3D14%20and%20%22Estad%C3%ADsticas%20Regionales%22.%22C%C3%B3digo%20de%20Sector%22%3D6%20and%20%22Estad%C3%ADsticas%20Regionales%22.%22C%C3%B3digo%20Variable%22%3D%276.4.8%27</v>
      </c>
      <c r="L760" s="4" t="s">
        <v>1337</v>
      </c>
    </row>
    <row r="761" spans="1:12" ht="72" x14ac:dyDescent="0.3">
      <c r="A761" s="3" t="s">
        <v>569</v>
      </c>
      <c r="B761" s="3" t="s">
        <v>93</v>
      </c>
      <c r="C761" s="3" t="s">
        <v>94</v>
      </c>
      <c r="D761" s="10" t="s">
        <v>95</v>
      </c>
      <c r="E761" s="2" t="s">
        <v>14</v>
      </c>
      <c r="F761" s="11" t="s">
        <v>15</v>
      </c>
      <c r="G761" s="11">
        <v>14</v>
      </c>
      <c r="H761" s="11">
        <v>7</v>
      </c>
      <c r="I761" s="11" t="s">
        <v>92</v>
      </c>
      <c r="J761" s="24">
        <v>10029.644950397125</v>
      </c>
      <c r="K761" s="5" t="str">
        <f t="shared" si="11"/>
        <v>https://analytics.zoho.com/open-view/2395394000000190105?ZOHO_CRITERIA=%22Estad%C3%ADsticas%20Regionales%22.%22C%C3%B3digo%20regi%C3%B3n%22%3D14%20and%20%22Estad%C3%ADsticas%20Regionales%22.%22C%C3%B3digo%20de%20Sector%22%3D7%20and%20%22Estad%C3%ADsticas%20Regionales%22.%22C%C3%B3digo%20Variable%22%3D%277.1.1%27</v>
      </c>
      <c r="L761" s="4" t="s">
        <v>1338</v>
      </c>
    </row>
    <row r="762" spans="1:12" ht="71.400000000000006" x14ac:dyDescent="0.3">
      <c r="A762" s="3" t="s">
        <v>569</v>
      </c>
      <c r="B762" s="3" t="s">
        <v>93</v>
      </c>
      <c r="C762" s="3" t="s">
        <v>97</v>
      </c>
      <c r="D762" s="10" t="s">
        <v>98</v>
      </c>
      <c r="E762" s="2" t="s">
        <v>14</v>
      </c>
      <c r="F762" s="11" t="s">
        <v>99</v>
      </c>
      <c r="G762" s="11">
        <v>14</v>
      </c>
      <c r="H762" s="11">
        <v>7</v>
      </c>
      <c r="I762" s="11" t="s">
        <v>96</v>
      </c>
      <c r="J762" s="24">
        <v>1597431.3243819999</v>
      </c>
      <c r="K762" s="5" t="str">
        <f t="shared" si="11"/>
        <v>https://analytics.zoho.com/open-view/2395394000000190105?ZOHO_CRITERIA=%22Estad%C3%ADsticas%20Regionales%22.%22C%C3%B3digo%20regi%C3%B3n%22%3D14%20and%20%22Estad%C3%ADsticas%20Regionales%22.%22C%C3%B3digo%20de%20Sector%22%3D7%20and%20%22Estad%C3%ADsticas%20Regionales%22.%22C%C3%B3digo%20Variable%22%3D%277.1.2%27</v>
      </c>
      <c r="L762" s="4" t="s">
        <v>1339</v>
      </c>
    </row>
    <row r="763" spans="1:12" ht="71.400000000000006" x14ac:dyDescent="0.3">
      <c r="A763" s="3" t="s">
        <v>569</v>
      </c>
      <c r="B763" s="3" t="s">
        <v>93</v>
      </c>
      <c r="C763" s="3" t="s">
        <v>101</v>
      </c>
      <c r="D763" s="10" t="s">
        <v>102</v>
      </c>
      <c r="E763" s="2" t="s">
        <v>14</v>
      </c>
      <c r="F763" s="11" t="s">
        <v>51</v>
      </c>
      <c r="G763" s="11">
        <v>14</v>
      </c>
      <c r="H763" s="11">
        <v>7</v>
      </c>
      <c r="I763" s="11" t="s">
        <v>100</v>
      </c>
      <c r="J763" s="24">
        <v>3565</v>
      </c>
      <c r="K763" s="5" t="str">
        <f t="shared" si="11"/>
        <v>https://analytics.zoho.com/open-view/2395394000000190105?ZOHO_CRITERIA=%22Estad%C3%ADsticas%20Regionales%22.%22C%C3%B3digo%20regi%C3%B3n%22%3D14%20and%20%22Estad%C3%ADsticas%20Regionales%22.%22C%C3%B3digo%20de%20Sector%22%3D7%20and%20%22Estad%C3%ADsticas%20Regionales%22.%22C%C3%B3digo%20Variable%22%3D%277.1.3%27</v>
      </c>
      <c r="L763" s="4" t="s">
        <v>1340</v>
      </c>
    </row>
    <row r="764" spans="1:12" ht="71.400000000000006" x14ac:dyDescent="0.3">
      <c r="A764" s="3" t="s">
        <v>569</v>
      </c>
      <c r="B764" s="3" t="s">
        <v>93</v>
      </c>
      <c r="C764" s="3" t="s">
        <v>104</v>
      </c>
      <c r="D764" s="10" t="s">
        <v>105</v>
      </c>
      <c r="E764" s="2" t="s">
        <v>14</v>
      </c>
      <c r="F764" s="11" t="s">
        <v>41</v>
      </c>
      <c r="G764" s="11">
        <v>14</v>
      </c>
      <c r="H764" s="11">
        <v>7</v>
      </c>
      <c r="I764" s="11" t="s">
        <v>103</v>
      </c>
      <c r="J764" s="24">
        <v>4636974</v>
      </c>
      <c r="K764" s="5" t="str">
        <f t="shared" si="11"/>
        <v>https://analytics.zoho.com/open-view/2395394000000190105?ZOHO_CRITERIA=%22Estad%C3%ADsticas%20Regionales%22.%22C%C3%B3digo%20regi%C3%B3n%22%3D14%20and%20%22Estad%C3%ADsticas%20Regionales%22.%22C%C3%B3digo%20de%20Sector%22%3D7%20and%20%22Estad%C3%ADsticas%20Regionales%22.%22C%C3%B3digo%20Variable%22%3D%277.1.4%27</v>
      </c>
      <c r="L764" s="4" t="s">
        <v>1341</v>
      </c>
    </row>
    <row r="765" spans="1:12" ht="71.400000000000006" x14ac:dyDescent="0.3">
      <c r="A765" s="3" t="s">
        <v>569</v>
      </c>
      <c r="B765" s="3" t="s">
        <v>93</v>
      </c>
      <c r="C765" s="3" t="s">
        <v>107</v>
      </c>
      <c r="D765" s="10" t="s">
        <v>108</v>
      </c>
      <c r="E765" s="2" t="s">
        <v>14</v>
      </c>
      <c r="F765" s="11" t="s">
        <v>51</v>
      </c>
      <c r="G765" s="11">
        <v>14</v>
      </c>
      <c r="H765" s="11">
        <v>7</v>
      </c>
      <c r="I765" s="11" t="s">
        <v>106</v>
      </c>
      <c r="J765" s="24">
        <v>2946783.3630917319</v>
      </c>
      <c r="K765" s="5" t="str">
        <f t="shared" si="11"/>
        <v>https://analytics.zoho.com/open-view/2395394000000190105?ZOHO_CRITERIA=%22Estad%C3%ADsticas%20Regionales%22.%22C%C3%B3digo%20regi%C3%B3n%22%3D14%20and%20%22Estad%C3%ADsticas%20Regionales%22.%22C%C3%B3digo%20de%20Sector%22%3D7%20and%20%22Estad%C3%ADsticas%20Regionales%22.%22C%C3%B3digo%20Variable%22%3D%277.2.1%27</v>
      </c>
      <c r="L765" s="4" t="s">
        <v>1342</v>
      </c>
    </row>
    <row r="766" spans="1:12" ht="71.400000000000006" x14ac:dyDescent="0.3">
      <c r="A766" s="3" t="s">
        <v>569</v>
      </c>
      <c r="B766" s="3" t="s">
        <v>93</v>
      </c>
      <c r="C766" s="3" t="s">
        <v>110</v>
      </c>
      <c r="D766" s="10" t="s">
        <v>111</v>
      </c>
      <c r="E766" s="2" t="s">
        <v>14</v>
      </c>
      <c r="F766" s="11" t="s">
        <v>51</v>
      </c>
      <c r="G766" s="11">
        <v>14</v>
      </c>
      <c r="H766" s="11">
        <v>7</v>
      </c>
      <c r="I766" s="11" t="s">
        <v>109</v>
      </c>
      <c r="J766" s="24">
        <v>1468093.970236466</v>
      </c>
      <c r="K766" s="5" t="str">
        <f t="shared" si="11"/>
        <v>https://analytics.zoho.com/open-view/2395394000000190105?ZOHO_CRITERIA=%22Estad%C3%ADsticas%20Regionales%22.%22C%C3%B3digo%20regi%C3%B3n%22%3D14%20and%20%22Estad%C3%ADsticas%20Regionales%22.%22C%C3%B3digo%20de%20Sector%22%3D7%20and%20%22Estad%C3%ADsticas%20Regionales%22.%22C%C3%B3digo%20Variable%22%3D%277.2.2%27</v>
      </c>
      <c r="L766" s="4" t="s">
        <v>1343</v>
      </c>
    </row>
    <row r="767" spans="1:12" ht="71.400000000000006" x14ac:dyDescent="0.3">
      <c r="A767" s="3" t="s">
        <v>569</v>
      </c>
      <c r="B767" s="3" t="s">
        <v>93</v>
      </c>
      <c r="C767" s="3" t="s">
        <v>113</v>
      </c>
      <c r="D767" s="10" t="s">
        <v>114</v>
      </c>
      <c r="E767" s="2" t="s">
        <v>14</v>
      </c>
      <c r="F767" s="11" t="s">
        <v>115</v>
      </c>
      <c r="G767" s="11">
        <v>14</v>
      </c>
      <c r="H767" s="11">
        <v>7</v>
      </c>
      <c r="I767" s="11" t="s">
        <v>112</v>
      </c>
      <c r="J767" s="24">
        <v>109.75842005693269</v>
      </c>
      <c r="K767" s="5" t="str">
        <f t="shared" si="11"/>
        <v>https://analytics.zoho.com/open-view/2395394000000190105?ZOHO_CRITERIA=%22Estad%C3%ADsticas%20Regionales%22.%22C%C3%B3digo%20regi%C3%B3n%22%3D14%20and%20%22Estad%C3%ADsticas%20Regionales%22.%22C%C3%B3digo%20de%20Sector%22%3D7%20and%20%22Estad%C3%ADsticas%20Regionales%22.%22C%C3%B3digo%20Variable%22%3D%277.2.3%27</v>
      </c>
      <c r="L767" s="4" t="s">
        <v>1344</v>
      </c>
    </row>
    <row r="768" spans="1:12" ht="72" x14ac:dyDescent="0.3">
      <c r="A768" s="3" t="s">
        <v>569</v>
      </c>
      <c r="B768" s="3" t="s">
        <v>93</v>
      </c>
      <c r="C768" s="3" t="s">
        <v>117</v>
      </c>
      <c r="D768" s="10" t="s">
        <v>118</v>
      </c>
      <c r="E768" s="2" t="s">
        <v>14</v>
      </c>
      <c r="F768" s="11" t="s">
        <v>119</v>
      </c>
      <c r="G768" s="11">
        <v>14</v>
      </c>
      <c r="H768" s="11">
        <v>7</v>
      </c>
      <c r="I768" s="11" t="s">
        <v>116</v>
      </c>
      <c r="J768" s="24">
        <v>1683.6182240900159</v>
      </c>
      <c r="K768" s="5" t="str">
        <f t="shared" si="11"/>
        <v>https://analytics.zoho.com/open-view/2395394000000190105?ZOHO_CRITERIA=%22Estad%C3%ADsticas%20Regionales%22.%22C%C3%B3digo%20regi%C3%B3n%22%3D14%20and%20%22Estad%C3%ADsticas%20Regionales%22.%22C%C3%B3digo%20de%20Sector%22%3D7%20and%20%22Estad%C3%ADsticas%20Regionales%22.%22C%C3%B3digo%20Variable%22%3D%277.2.4%27</v>
      </c>
      <c r="L768" s="4" t="s">
        <v>1345</v>
      </c>
    </row>
    <row r="769" spans="1:12" ht="71.400000000000006" x14ac:dyDescent="0.3">
      <c r="A769" s="3" t="s">
        <v>569</v>
      </c>
      <c r="B769" s="3" t="s">
        <v>93</v>
      </c>
      <c r="C769" s="3" t="s">
        <v>121</v>
      </c>
      <c r="D769" s="10" t="s">
        <v>122</v>
      </c>
      <c r="E769" s="2" t="s">
        <v>14</v>
      </c>
      <c r="F769" s="11" t="s">
        <v>119</v>
      </c>
      <c r="G769" s="11">
        <v>14</v>
      </c>
      <c r="H769" s="11">
        <v>7</v>
      </c>
      <c r="I769" s="11" t="s">
        <v>120</v>
      </c>
      <c r="J769" s="24">
        <v>1056.95777542109</v>
      </c>
      <c r="K769" s="5" t="str">
        <f t="shared" si="11"/>
        <v>https://analytics.zoho.com/open-view/2395394000000190105?ZOHO_CRITERIA=%22Estad%C3%ADsticas%20Regionales%22.%22C%C3%B3digo%20regi%C3%B3n%22%3D14%20and%20%22Estad%C3%ADsticas%20Regionales%22.%22C%C3%B3digo%20de%20Sector%22%3D7%20and%20%22Estad%C3%ADsticas%20Regionales%22.%22C%C3%B3digo%20Variable%22%3D%277.2.5%27</v>
      </c>
      <c r="L769" s="4" t="s">
        <v>1346</v>
      </c>
    </row>
    <row r="770" spans="1:12" ht="71.400000000000006" x14ac:dyDescent="0.3">
      <c r="A770" s="3" t="s">
        <v>569</v>
      </c>
      <c r="B770" s="3" t="s">
        <v>93</v>
      </c>
      <c r="C770" s="3" t="s">
        <v>124</v>
      </c>
      <c r="D770" s="10" t="s">
        <v>125</v>
      </c>
      <c r="E770" s="2" t="s">
        <v>14</v>
      </c>
      <c r="F770" s="11" t="s">
        <v>126</v>
      </c>
      <c r="G770" s="11">
        <v>14</v>
      </c>
      <c r="H770" s="11">
        <v>7</v>
      </c>
      <c r="I770" s="11" t="s">
        <v>123</v>
      </c>
      <c r="J770" s="24">
        <v>2519976.1886885958</v>
      </c>
      <c r="K770" s="5" t="str">
        <f t="shared" si="11"/>
        <v>https://analytics.zoho.com/open-view/2395394000000190105?ZOHO_CRITERIA=%22Estad%C3%ADsticas%20Regionales%22.%22C%C3%B3digo%20regi%C3%B3n%22%3D14%20and%20%22Estad%C3%ADsticas%20Regionales%22.%22C%C3%B3digo%20de%20Sector%22%3D7%20and%20%22Estad%C3%ADsticas%20Regionales%22.%22C%C3%B3digo%20Variable%22%3D%277.2.6%27</v>
      </c>
      <c r="L770" s="4" t="s">
        <v>1347</v>
      </c>
    </row>
    <row r="771" spans="1:12" ht="71.400000000000006" x14ac:dyDescent="0.3">
      <c r="A771" s="3" t="s">
        <v>569</v>
      </c>
      <c r="B771" s="3" t="s">
        <v>93</v>
      </c>
      <c r="C771" s="3" t="s">
        <v>128</v>
      </c>
      <c r="D771" s="10" t="s">
        <v>129</v>
      </c>
      <c r="E771" s="2" t="s">
        <v>14</v>
      </c>
      <c r="F771" s="11" t="s">
        <v>126</v>
      </c>
      <c r="G771" s="11">
        <v>14</v>
      </c>
      <c r="H771" s="11">
        <v>7</v>
      </c>
      <c r="I771" s="11" t="s">
        <v>127</v>
      </c>
      <c r="J771" s="24">
        <v>787380.44938899891</v>
      </c>
      <c r="K771" s="5" t="str">
        <f t="shared" si="11"/>
        <v>https://analytics.zoho.com/open-view/2395394000000190105?ZOHO_CRITERIA=%22Estad%C3%ADsticas%20Regionales%22.%22C%C3%B3digo%20regi%C3%B3n%22%3D14%20and%20%22Estad%C3%ADsticas%20Regionales%22.%22C%C3%B3digo%20de%20Sector%22%3D7%20and%20%22Estad%C3%ADsticas%20Regionales%22.%22C%C3%B3digo%20Variable%22%3D%277.2.7%27</v>
      </c>
      <c r="L771" s="4" t="s">
        <v>1348</v>
      </c>
    </row>
    <row r="772" spans="1:12" ht="300" x14ac:dyDescent="0.3">
      <c r="A772" s="3" t="s">
        <v>569</v>
      </c>
      <c r="B772" s="3" t="s">
        <v>131</v>
      </c>
      <c r="C772" s="3" t="s">
        <v>132</v>
      </c>
      <c r="D772" s="10" t="s">
        <v>133</v>
      </c>
      <c r="E772" s="2" t="s">
        <v>134</v>
      </c>
      <c r="F772" s="11" t="s">
        <v>51</v>
      </c>
      <c r="G772" s="11">
        <v>14</v>
      </c>
      <c r="H772" s="11">
        <v>8</v>
      </c>
      <c r="I772" s="11" t="s">
        <v>130</v>
      </c>
      <c r="J772" s="24">
        <v>53510</v>
      </c>
      <c r="K772" s="5" t="str">
        <f t="shared" si="11"/>
        <v>https://analytics.zoho.com/open-view/2395394000000190105?ZOHO_CRITERIA=%22Estad%C3%ADsticas%20Regionales%22.%22C%C3%B3digo%20regi%C3%B3n%22%3D14%20and%20%22Estad%C3%ADsticas%20Regionales%22.%22C%C3%B3digo%20de%20Sector%22%3D8%20and%20%22Estad%C3%ADsticas%20Regionales%22.%22C%C3%B3digo%20Variable%22%3D%278.1.1%27</v>
      </c>
      <c r="L772" s="4" t="s">
        <v>1349</v>
      </c>
    </row>
    <row r="773" spans="1:12" ht="132" x14ac:dyDescent="0.3">
      <c r="A773" s="3" t="s">
        <v>569</v>
      </c>
      <c r="B773" s="3" t="s">
        <v>131</v>
      </c>
      <c r="C773" s="3" t="s">
        <v>136</v>
      </c>
      <c r="D773" s="10" t="s">
        <v>137</v>
      </c>
      <c r="E773" s="2" t="s">
        <v>134</v>
      </c>
      <c r="F773" s="11" t="s">
        <v>51</v>
      </c>
      <c r="G773" s="11">
        <v>14</v>
      </c>
      <c r="H773" s="11">
        <v>8</v>
      </c>
      <c r="I773" s="11" t="s">
        <v>135</v>
      </c>
      <c r="J773" s="24">
        <v>25415</v>
      </c>
      <c r="K773" s="5" t="str">
        <f t="shared" si="11"/>
        <v>https://analytics.zoho.com/open-view/2395394000000190105?ZOHO_CRITERIA=%22Estad%C3%ADsticas%20Regionales%22.%22C%C3%B3digo%20regi%C3%B3n%22%3D14%20and%20%22Estad%C3%ADsticas%20Regionales%22.%22C%C3%B3digo%20de%20Sector%22%3D8%20and%20%22Estad%C3%ADsticas%20Regionales%22.%22C%C3%B3digo%20Variable%22%3D%278.1.2%27</v>
      </c>
      <c r="L773" s="4" t="s">
        <v>1350</v>
      </c>
    </row>
    <row r="774" spans="1:12" ht="84" x14ac:dyDescent="0.3">
      <c r="A774" s="3" t="s">
        <v>569</v>
      </c>
      <c r="B774" s="3" t="s">
        <v>131</v>
      </c>
      <c r="C774" s="3" t="s">
        <v>139</v>
      </c>
      <c r="D774" s="10" t="s">
        <v>140</v>
      </c>
      <c r="E774" s="2" t="s">
        <v>134</v>
      </c>
      <c r="F774" s="11" t="s">
        <v>51</v>
      </c>
      <c r="G774" s="11">
        <v>14</v>
      </c>
      <c r="H774" s="11">
        <v>8</v>
      </c>
      <c r="I774" s="11" t="s">
        <v>138</v>
      </c>
      <c r="J774" s="24">
        <v>685</v>
      </c>
      <c r="K774" s="5" t="str">
        <f t="shared" ref="K774:K837" si="12">+IF(J774&gt;0,"https://analytics.zoho.com/open-view/2395394000000190105?ZOHO_CRITERIA=%22Estad%C3%ADsticas%20Regionales%22.%22C%C3%B3digo%20regi%C3%B3n%22%3D"&amp;G774&amp;"%20and%20%22Estad%C3%ADsticas%20Regionales%22.%22C%C3%B3digo%20de%20Sector%22%3D"&amp;H774&amp;"%20and%20%22Estad%C3%ADsticas%20Regionales%22.%22C%C3%B3digo%20Variable%22%3D%27"&amp;I774&amp;"%27","NO APLICA")</f>
        <v>https://analytics.zoho.com/open-view/2395394000000190105?ZOHO_CRITERIA=%22Estad%C3%ADsticas%20Regionales%22.%22C%C3%B3digo%20regi%C3%B3n%22%3D14%20and%20%22Estad%C3%ADsticas%20Regionales%22.%22C%C3%B3digo%20de%20Sector%22%3D8%20and%20%22Estad%C3%ADsticas%20Regionales%22.%22C%C3%B3digo%20Variable%22%3D%278.1.3%27</v>
      </c>
      <c r="L774" s="4" t="s">
        <v>1351</v>
      </c>
    </row>
    <row r="775" spans="1:12" ht="120" x14ac:dyDescent="0.3">
      <c r="A775" s="3" t="s">
        <v>569</v>
      </c>
      <c r="B775" s="3" t="s">
        <v>131</v>
      </c>
      <c r="C775" s="3" t="s">
        <v>142</v>
      </c>
      <c r="D775" s="10" t="s">
        <v>143</v>
      </c>
      <c r="E775" s="2" t="s">
        <v>134</v>
      </c>
      <c r="F775" s="11" t="s">
        <v>51</v>
      </c>
      <c r="G775" s="11">
        <v>14</v>
      </c>
      <c r="H775" s="11">
        <v>8</v>
      </c>
      <c r="I775" s="11" t="s">
        <v>141</v>
      </c>
      <c r="J775" s="24">
        <v>25390</v>
      </c>
      <c r="K775" s="5" t="str">
        <f t="shared" si="12"/>
        <v>https://analytics.zoho.com/open-view/2395394000000190105?ZOHO_CRITERIA=%22Estad%C3%ADsticas%20Regionales%22.%22C%C3%B3digo%20regi%C3%B3n%22%3D14%20and%20%22Estad%C3%ADsticas%20Regionales%22.%22C%C3%B3digo%20de%20Sector%22%3D8%20and%20%22Estad%C3%ADsticas%20Regionales%22.%22C%C3%B3digo%20Variable%22%3D%278.1.4%27</v>
      </c>
      <c r="L775" s="4" t="s">
        <v>1352</v>
      </c>
    </row>
    <row r="776" spans="1:12" ht="71.400000000000006" x14ac:dyDescent="0.3">
      <c r="A776" s="3" t="s">
        <v>569</v>
      </c>
      <c r="B776" s="3" t="s">
        <v>166</v>
      </c>
      <c r="C776" s="3" t="s">
        <v>167</v>
      </c>
      <c r="D776" s="10" t="s">
        <v>168</v>
      </c>
      <c r="E776" s="2" t="s">
        <v>14</v>
      </c>
      <c r="F776" s="11" t="s">
        <v>169</v>
      </c>
      <c r="G776" s="11">
        <v>14</v>
      </c>
      <c r="H776" s="11">
        <v>9</v>
      </c>
      <c r="I776" s="11" t="s">
        <v>165</v>
      </c>
      <c r="J776" s="24">
        <v>3991.608157319999</v>
      </c>
      <c r="K776" s="5" t="str">
        <f t="shared" si="12"/>
        <v>https://analytics.zoho.com/open-view/2395394000000190105?ZOHO_CRITERIA=%22Estad%C3%ADsticas%20Regionales%22.%22C%C3%B3digo%20regi%C3%B3n%22%3D14%20and%20%22Estad%C3%ADsticas%20Regionales%22.%22C%C3%B3digo%20de%20Sector%22%3D9%20and%20%22Estad%C3%ADsticas%20Regionales%22.%22C%C3%B3digo%20Variable%22%3D%279.1%27</v>
      </c>
      <c r="L776" s="4" t="s">
        <v>1353</v>
      </c>
    </row>
    <row r="777" spans="1:12" ht="71.400000000000006" x14ac:dyDescent="0.3">
      <c r="A777" s="3" t="s">
        <v>580</v>
      </c>
      <c r="B777" s="3" t="s">
        <v>33</v>
      </c>
      <c r="C777" s="3" t="s">
        <v>421</v>
      </c>
      <c r="D777" s="10" t="s">
        <v>35</v>
      </c>
      <c r="E777" s="2" t="s">
        <v>14</v>
      </c>
      <c r="F777" s="11" t="s">
        <v>36</v>
      </c>
      <c r="G777" s="11">
        <v>15</v>
      </c>
      <c r="H777" s="11">
        <v>5</v>
      </c>
      <c r="I777" s="11" t="s">
        <v>32</v>
      </c>
      <c r="J777" s="24">
        <v>468633.27</v>
      </c>
      <c r="K777" s="5" t="str">
        <f t="shared" si="12"/>
        <v>https://analytics.zoho.com/open-view/2395394000000190105?ZOHO_CRITERIA=%22Estad%C3%ADsticas%20Regionales%22.%22C%C3%B3digo%20regi%C3%B3n%22%3D15%20and%20%22Estad%C3%ADsticas%20Regionales%22.%22C%C3%B3digo%20de%20Sector%22%3D5%20and%20%22Estad%C3%ADsticas%20Regionales%22.%22C%C3%B3digo%20Variable%22%3D%275.1%27</v>
      </c>
      <c r="L777" s="4" t="s">
        <v>1354</v>
      </c>
    </row>
    <row r="778" spans="1:12" ht="71.400000000000006" x14ac:dyDescent="0.3">
      <c r="A778" s="3" t="s">
        <v>580</v>
      </c>
      <c r="B778" s="3" t="s">
        <v>33</v>
      </c>
      <c r="C778" s="3" t="s">
        <v>185</v>
      </c>
      <c r="D778" s="10" t="s">
        <v>186</v>
      </c>
      <c r="E778" s="2" t="s">
        <v>14</v>
      </c>
      <c r="F778" s="11" t="s">
        <v>36</v>
      </c>
      <c r="G778" s="11">
        <v>15</v>
      </c>
      <c r="H778" s="11">
        <v>5</v>
      </c>
      <c r="I778" s="11" t="s">
        <v>184</v>
      </c>
      <c r="J778" s="24">
        <v>2774823</v>
      </c>
      <c r="K778" s="5" t="str">
        <f t="shared" si="12"/>
        <v>https://analytics.zoho.com/open-view/2395394000000190105?ZOHO_CRITERIA=%22Estad%C3%ADsticas%20Regionales%22.%22C%C3%B3digo%20regi%C3%B3n%22%3D15%20and%20%22Estad%C3%ADsticas%20Regionales%22.%22C%C3%B3digo%20de%20Sector%22%3D5%20and%20%22Estad%C3%ADsticas%20Regionales%22.%22C%C3%B3digo%20Variable%22%3D%275.2%27</v>
      </c>
      <c r="L778" s="4" t="s">
        <v>1355</v>
      </c>
    </row>
    <row r="779" spans="1:12" ht="71.400000000000006" x14ac:dyDescent="0.3">
      <c r="A779" s="3" t="s">
        <v>580</v>
      </c>
      <c r="B779" s="3" t="s">
        <v>38</v>
      </c>
      <c r="C779" s="3" t="s">
        <v>39</v>
      </c>
      <c r="D779" s="10" t="s">
        <v>40</v>
      </c>
      <c r="E779" s="2" t="s">
        <v>14</v>
      </c>
      <c r="F779" s="11" t="s">
        <v>41</v>
      </c>
      <c r="G779" s="11">
        <v>15</v>
      </c>
      <c r="H779" s="11">
        <v>6</v>
      </c>
      <c r="I779" s="11" t="s">
        <v>37</v>
      </c>
      <c r="J779" s="24">
        <v>958420</v>
      </c>
      <c r="K779" s="5" t="str">
        <f t="shared" si="12"/>
        <v>https://analytics.zoho.com/open-view/2395394000000190105?ZOHO_CRITERIA=%22Estad%C3%ADsticas%20Regionales%22.%22C%C3%B3digo%20regi%C3%B3n%22%3D15%20and%20%22Estad%C3%ADsticas%20Regionales%22.%22C%C3%B3digo%20de%20Sector%22%3D6%20and%20%22Estad%C3%ADsticas%20Regionales%22.%22C%C3%B3digo%20Variable%22%3D%276.1%27</v>
      </c>
      <c r="L779" s="4" t="s">
        <v>1356</v>
      </c>
    </row>
    <row r="780" spans="1:12" ht="72" x14ac:dyDescent="0.3">
      <c r="A780" s="3" t="s">
        <v>580</v>
      </c>
      <c r="B780" s="3" t="s">
        <v>38</v>
      </c>
      <c r="C780" s="3" t="s">
        <v>43</v>
      </c>
      <c r="D780" s="10" t="s">
        <v>44</v>
      </c>
      <c r="E780" s="2" t="s">
        <v>14</v>
      </c>
      <c r="F780" s="11" t="s">
        <v>41</v>
      </c>
      <c r="G780" s="11">
        <v>15</v>
      </c>
      <c r="H780" s="11">
        <v>6</v>
      </c>
      <c r="I780" s="11" t="s">
        <v>42</v>
      </c>
      <c r="J780" s="24">
        <v>885509</v>
      </c>
      <c r="K780" s="5" t="str">
        <f t="shared" si="12"/>
        <v>https://analytics.zoho.com/open-view/2395394000000190105?ZOHO_CRITERIA=%22Estad%C3%ADsticas%20Regionales%22.%22C%C3%B3digo%20regi%C3%B3n%22%3D15%20and%20%22Estad%C3%ADsticas%20Regionales%22.%22C%C3%B3digo%20de%20Sector%22%3D6%20and%20%22Estad%C3%ADsticas%20Regionales%22.%22C%C3%B3digo%20Variable%22%3D%276.1.1%27</v>
      </c>
      <c r="L780" s="4" t="s">
        <v>1357</v>
      </c>
    </row>
    <row r="781" spans="1:12" ht="72" x14ac:dyDescent="0.3">
      <c r="A781" s="3" t="s">
        <v>580</v>
      </c>
      <c r="B781" s="3" t="s">
        <v>38</v>
      </c>
      <c r="C781" s="3" t="s">
        <v>46</v>
      </c>
      <c r="D781" s="10" t="s">
        <v>47</v>
      </c>
      <c r="E781" s="2" t="s">
        <v>14</v>
      </c>
      <c r="F781" s="11" t="s">
        <v>41</v>
      </c>
      <c r="G781" s="11">
        <v>15</v>
      </c>
      <c r="H781" s="11">
        <v>6</v>
      </c>
      <c r="I781" s="11" t="s">
        <v>45</v>
      </c>
      <c r="J781" s="24">
        <v>72911</v>
      </c>
      <c r="K781" s="5" t="str">
        <f t="shared" si="12"/>
        <v>https://analytics.zoho.com/open-view/2395394000000190105?ZOHO_CRITERIA=%22Estad%C3%ADsticas%20Regionales%22.%22C%C3%B3digo%20regi%C3%B3n%22%3D15%20and%20%22Estad%C3%ADsticas%20Regionales%22.%22C%C3%B3digo%20de%20Sector%22%3D6%20and%20%22Estad%C3%ADsticas%20Regionales%22.%22C%C3%B3digo%20Variable%22%3D%276.1.2%27</v>
      </c>
      <c r="L781" s="4" t="s">
        <v>1358</v>
      </c>
    </row>
    <row r="782" spans="1:12" ht="71.400000000000006" x14ac:dyDescent="0.3">
      <c r="A782" s="3" t="s">
        <v>580</v>
      </c>
      <c r="B782" s="3" t="s">
        <v>38</v>
      </c>
      <c r="C782" s="3" t="s">
        <v>49</v>
      </c>
      <c r="D782" s="10" t="s">
        <v>50</v>
      </c>
      <c r="E782" s="2" t="s">
        <v>14</v>
      </c>
      <c r="F782" s="11" t="s">
        <v>51</v>
      </c>
      <c r="G782" s="11">
        <v>15</v>
      </c>
      <c r="H782" s="11">
        <v>6</v>
      </c>
      <c r="I782" s="11" t="s">
        <v>48</v>
      </c>
      <c r="J782" s="24">
        <v>12836</v>
      </c>
      <c r="K782" s="5" t="str">
        <f t="shared" si="12"/>
        <v>https://analytics.zoho.com/open-view/2395394000000190105?ZOHO_CRITERIA=%22Estad%C3%ADsticas%20Regionales%22.%22C%C3%B3digo%20regi%C3%B3n%22%3D15%20and%20%22Estad%C3%ADsticas%20Regionales%22.%22C%C3%B3digo%20de%20Sector%22%3D6%20and%20%22Estad%C3%ADsticas%20Regionales%22.%22C%C3%B3digo%20Variable%22%3D%276.2%27</v>
      </c>
      <c r="L782" s="4" t="s">
        <v>1359</v>
      </c>
    </row>
    <row r="783" spans="1:12" ht="71.400000000000006" x14ac:dyDescent="0.3">
      <c r="A783" s="3" t="s">
        <v>580</v>
      </c>
      <c r="B783" s="3" t="s">
        <v>38</v>
      </c>
      <c r="C783" s="3" t="s">
        <v>53</v>
      </c>
      <c r="D783" s="10" t="s">
        <v>54</v>
      </c>
      <c r="E783" s="2" t="s">
        <v>14</v>
      </c>
      <c r="F783" s="11" t="s">
        <v>41</v>
      </c>
      <c r="G783" s="11">
        <v>15</v>
      </c>
      <c r="H783" s="11">
        <v>6</v>
      </c>
      <c r="I783" s="11" t="s">
        <v>52</v>
      </c>
      <c r="J783" s="24">
        <v>476559</v>
      </c>
      <c r="K783" s="5" t="str">
        <f t="shared" si="12"/>
        <v>https://analytics.zoho.com/open-view/2395394000000190105?ZOHO_CRITERIA=%22Estad%C3%ADsticas%20Regionales%22.%22C%C3%B3digo%20regi%C3%B3n%22%3D15%20and%20%22Estad%C3%ADsticas%20Regionales%22.%22C%C3%B3digo%20de%20Sector%22%3D6%20and%20%22Estad%C3%ADsticas%20Regionales%22.%22C%C3%B3digo%20Variable%22%3D%276.3%27</v>
      </c>
      <c r="L783" s="4" t="s">
        <v>1360</v>
      </c>
    </row>
    <row r="784" spans="1:12" ht="86.4" x14ac:dyDescent="0.3">
      <c r="A784" s="3" t="s">
        <v>580</v>
      </c>
      <c r="B784" s="3" t="s">
        <v>38</v>
      </c>
      <c r="C784" s="3" t="s">
        <v>56</v>
      </c>
      <c r="D784" s="10" t="s">
        <v>57</v>
      </c>
      <c r="E784" s="2" t="s">
        <v>14</v>
      </c>
      <c r="F784" s="11" t="s">
        <v>41</v>
      </c>
      <c r="G784" s="11">
        <v>15</v>
      </c>
      <c r="H784" s="11">
        <v>6</v>
      </c>
      <c r="I784" s="11" t="s">
        <v>55</v>
      </c>
      <c r="J784" s="24">
        <v>277387</v>
      </c>
      <c r="K784" s="5" t="str">
        <f t="shared" si="12"/>
        <v>https://analytics.zoho.com/open-view/2395394000000190105?ZOHO_CRITERIA=%22Estad%C3%ADsticas%20Regionales%22.%22C%C3%B3digo%20regi%C3%B3n%22%3D15%20and%20%22Estad%C3%ADsticas%20Regionales%22.%22C%C3%B3digo%20de%20Sector%22%3D6%20and%20%22Estad%C3%ADsticas%20Regionales%22.%22C%C3%B3digo%20Variable%22%3D%276.3.1%27</v>
      </c>
      <c r="L784" s="4" t="s">
        <v>1361</v>
      </c>
    </row>
    <row r="785" spans="1:12" ht="100.8" x14ac:dyDescent="0.3">
      <c r="A785" s="3" t="s">
        <v>580</v>
      </c>
      <c r="B785" s="3" t="s">
        <v>38</v>
      </c>
      <c r="C785" s="3" t="s">
        <v>59</v>
      </c>
      <c r="D785" s="10" t="s">
        <v>60</v>
      </c>
      <c r="E785" s="2" t="s">
        <v>14</v>
      </c>
      <c r="F785" s="11" t="s">
        <v>41</v>
      </c>
      <c r="G785" s="11">
        <v>15</v>
      </c>
      <c r="H785" s="11">
        <v>6</v>
      </c>
      <c r="I785" s="11" t="s">
        <v>58</v>
      </c>
      <c r="J785" s="24">
        <v>69800</v>
      </c>
      <c r="K785" s="5" t="str">
        <f t="shared" si="12"/>
        <v>https://analytics.zoho.com/open-view/2395394000000190105?ZOHO_CRITERIA=%22Estad%C3%ADsticas%20Regionales%22.%22C%C3%B3digo%20regi%C3%B3n%22%3D15%20and%20%22Estad%C3%ADsticas%20Regionales%22.%22C%C3%B3digo%20de%20Sector%22%3D6%20and%20%22Estad%C3%ADsticas%20Regionales%22.%22C%C3%B3digo%20Variable%22%3D%276.3.2%27</v>
      </c>
      <c r="L785" s="4" t="s">
        <v>1362</v>
      </c>
    </row>
    <row r="786" spans="1:12" ht="100.8" x14ac:dyDescent="0.3">
      <c r="A786" s="3" t="s">
        <v>580</v>
      </c>
      <c r="B786" s="3" t="s">
        <v>38</v>
      </c>
      <c r="C786" s="3" t="s">
        <v>62</v>
      </c>
      <c r="D786" s="10" t="s">
        <v>63</v>
      </c>
      <c r="E786" s="2" t="s">
        <v>14</v>
      </c>
      <c r="F786" s="11" t="s">
        <v>41</v>
      </c>
      <c r="G786" s="11">
        <v>15</v>
      </c>
      <c r="H786" s="11">
        <v>6</v>
      </c>
      <c r="I786" s="11" t="s">
        <v>61</v>
      </c>
      <c r="J786" s="24">
        <v>84692</v>
      </c>
      <c r="K786" s="5" t="str">
        <f t="shared" si="12"/>
        <v>https://analytics.zoho.com/open-view/2395394000000190105?ZOHO_CRITERIA=%22Estad%C3%ADsticas%20Regionales%22.%22C%C3%B3digo%20regi%C3%B3n%22%3D15%20and%20%22Estad%C3%ADsticas%20Regionales%22.%22C%C3%B3digo%20de%20Sector%22%3D6%20and%20%22Estad%C3%ADsticas%20Regionales%22.%22C%C3%B3digo%20Variable%22%3D%276.3.3%27</v>
      </c>
      <c r="L786" s="4" t="s">
        <v>1363</v>
      </c>
    </row>
    <row r="787" spans="1:12" ht="100.8" x14ac:dyDescent="0.3">
      <c r="A787" s="3" t="s">
        <v>580</v>
      </c>
      <c r="B787" s="3" t="s">
        <v>38</v>
      </c>
      <c r="C787" s="3" t="s">
        <v>65</v>
      </c>
      <c r="D787" s="10" t="s">
        <v>66</v>
      </c>
      <c r="E787" s="2" t="s">
        <v>14</v>
      </c>
      <c r="F787" s="11" t="s">
        <v>41</v>
      </c>
      <c r="G787" s="11">
        <v>15</v>
      </c>
      <c r="H787" s="11">
        <v>6</v>
      </c>
      <c r="I787" s="11" t="s">
        <v>64</v>
      </c>
      <c r="J787" s="24">
        <v>44680</v>
      </c>
      <c r="K787" s="5" t="str">
        <f t="shared" si="12"/>
        <v>https://analytics.zoho.com/open-view/2395394000000190105?ZOHO_CRITERIA=%22Estad%C3%ADsticas%20Regionales%22.%22C%C3%B3digo%20regi%C3%B3n%22%3D15%20and%20%22Estad%C3%ADsticas%20Regionales%22.%22C%C3%B3digo%20de%20Sector%22%3D6%20and%20%22Estad%C3%ADsticas%20Regionales%22.%22C%C3%B3digo%20Variable%22%3D%276.3.4%27</v>
      </c>
      <c r="L787" s="4" t="s">
        <v>1364</v>
      </c>
    </row>
    <row r="788" spans="1:12" ht="72" x14ac:dyDescent="0.3">
      <c r="A788" s="3" t="s">
        <v>580</v>
      </c>
      <c r="B788" s="3" t="s">
        <v>38</v>
      </c>
      <c r="C788" s="3" t="s">
        <v>68</v>
      </c>
      <c r="D788" s="10" t="s">
        <v>69</v>
      </c>
      <c r="E788" s="2" t="s">
        <v>14</v>
      </c>
      <c r="F788" s="11" t="s">
        <v>70</v>
      </c>
      <c r="G788" s="11">
        <v>15</v>
      </c>
      <c r="H788" s="11">
        <v>6</v>
      </c>
      <c r="I788" s="11" t="s">
        <v>67</v>
      </c>
      <c r="J788" s="24">
        <v>2589932358.9899993</v>
      </c>
      <c r="K788" s="5" t="str">
        <f t="shared" si="12"/>
        <v>https://analytics.zoho.com/open-view/2395394000000190105?ZOHO_CRITERIA=%22Estad%C3%ADsticas%20Regionales%22.%22C%C3%B3digo%20regi%C3%B3n%22%3D15%20and%20%22Estad%C3%ADsticas%20Regionales%22.%22C%C3%B3digo%20de%20Sector%22%3D6%20and%20%22Estad%C3%ADsticas%20Regionales%22.%22C%C3%B3digo%20Variable%22%3D%276.4%27</v>
      </c>
      <c r="L788" s="4" t="s">
        <v>1365</v>
      </c>
    </row>
    <row r="789" spans="1:12" ht="71.400000000000006" x14ac:dyDescent="0.3">
      <c r="A789" s="3" t="s">
        <v>580</v>
      </c>
      <c r="B789" s="3" t="s">
        <v>38</v>
      </c>
      <c r="C789" s="3" t="s">
        <v>72</v>
      </c>
      <c r="D789" s="10" t="s">
        <v>73</v>
      </c>
      <c r="E789" s="2" t="s">
        <v>14</v>
      </c>
      <c r="F789" s="11" t="s">
        <v>70</v>
      </c>
      <c r="G789" s="11">
        <v>15</v>
      </c>
      <c r="H789" s="11">
        <v>6</v>
      </c>
      <c r="I789" s="11" t="s">
        <v>71</v>
      </c>
      <c r="J789" s="24">
        <v>2778471.3750000009</v>
      </c>
      <c r="K789" s="5" t="str">
        <f t="shared" si="12"/>
        <v>https://analytics.zoho.com/open-view/2395394000000190105?ZOHO_CRITERIA=%22Estad%C3%ADsticas%20Regionales%22.%22C%C3%B3digo%20regi%C3%B3n%22%3D15%20and%20%22Estad%C3%ADsticas%20Regionales%22.%22C%C3%B3digo%20de%20Sector%22%3D6%20and%20%22Estad%C3%ADsticas%20Regionales%22.%22C%C3%B3digo%20Variable%22%3D%276.4.1%27</v>
      </c>
      <c r="L789" s="4" t="s">
        <v>1366</v>
      </c>
    </row>
    <row r="790" spans="1:12" ht="71.400000000000006" x14ac:dyDescent="0.3">
      <c r="A790" s="3" t="s">
        <v>580</v>
      </c>
      <c r="B790" s="3" t="s">
        <v>38</v>
      </c>
      <c r="C790" s="3" t="s">
        <v>75</v>
      </c>
      <c r="D790" s="10" t="s">
        <v>76</v>
      </c>
      <c r="E790" s="2" t="s">
        <v>14</v>
      </c>
      <c r="F790" s="11" t="s">
        <v>70</v>
      </c>
      <c r="G790" s="11">
        <v>15</v>
      </c>
      <c r="H790" s="11">
        <v>6</v>
      </c>
      <c r="I790" s="11" t="s">
        <v>74</v>
      </c>
      <c r="J790" s="24">
        <v>486891172.13800001</v>
      </c>
      <c r="K790" s="5" t="str">
        <f t="shared" si="12"/>
        <v>https://analytics.zoho.com/open-view/2395394000000190105?ZOHO_CRITERIA=%22Estad%C3%ADsticas%20Regionales%22.%22C%C3%B3digo%20regi%C3%B3n%22%3D15%20and%20%22Estad%C3%ADsticas%20Regionales%22.%22C%C3%B3digo%20de%20Sector%22%3D6%20and%20%22Estad%C3%ADsticas%20Regionales%22.%22C%C3%B3digo%20Variable%22%3D%276.4.2%27</v>
      </c>
      <c r="L790" s="4" t="s">
        <v>1367</v>
      </c>
    </row>
    <row r="791" spans="1:12" ht="71.400000000000006" x14ac:dyDescent="0.3">
      <c r="A791" s="3" t="s">
        <v>580</v>
      </c>
      <c r="B791" s="3" t="s">
        <v>38</v>
      </c>
      <c r="C791" s="3" t="s">
        <v>78</v>
      </c>
      <c r="D791" s="10" t="s">
        <v>79</v>
      </c>
      <c r="E791" s="2" t="s">
        <v>14</v>
      </c>
      <c r="F791" s="11" t="s">
        <v>70</v>
      </c>
      <c r="G791" s="11">
        <v>15</v>
      </c>
      <c r="H791" s="11">
        <v>6</v>
      </c>
      <c r="I791" s="11" t="s">
        <v>77</v>
      </c>
      <c r="J791" s="24">
        <v>1881133355.454</v>
      </c>
      <c r="K791" s="5" t="str">
        <f t="shared" si="12"/>
        <v>https://analytics.zoho.com/open-view/2395394000000190105?ZOHO_CRITERIA=%22Estad%C3%ADsticas%20Regionales%22.%22C%C3%B3digo%20regi%C3%B3n%22%3D15%20and%20%22Estad%C3%ADsticas%20Regionales%22.%22C%C3%B3digo%20de%20Sector%22%3D6%20and%20%22Estad%C3%ADsticas%20Regionales%22.%22C%C3%B3digo%20Variable%22%3D%276.4.3%27</v>
      </c>
      <c r="L791" s="4" t="s">
        <v>1368</v>
      </c>
    </row>
    <row r="792" spans="1:12" ht="71.400000000000006" x14ac:dyDescent="0.3">
      <c r="A792" s="3" t="s">
        <v>580</v>
      </c>
      <c r="B792" s="3" t="s">
        <v>38</v>
      </c>
      <c r="C792" s="3" t="s">
        <v>81</v>
      </c>
      <c r="D792" s="10" t="s">
        <v>82</v>
      </c>
      <c r="E792" s="2" t="s">
        <v>14</v>
      </c>
      <c r="F792" s="11" t="s">
        <v>70</v>
      </c>
      <c r="G792" s="11">
        <v>15</v>
      </c>
      <c r="H792" s="11">
        <v>6</v>
      </c>
      <c r="I792" s="11" t="s">
        <v>80</v>
      </c>
      <c r="J792" s="24">
        <v>41393734.751000032</v>
      </c>
      <c r="K792" s="5" t="str">
        <f t="shared" si="12"/>
        <v>https://analytics.zoho.com/open-view/2395394000000190105?ZOHO_CRITERIA=%22Estad%C3%ADsticas%20Regionales%22.%22C%C3%B3digo%20regi%C3%B3n%22%3D15%20and%20%22Estad%C3%ADsticas%20Regionales%22.%22C%C3%B3digo%20de%20Sector%22%3D6%20and%20%22Estad%C3%ADsticas%20Regionales%22.%22C%C3%B3digo%20Variable%22%3D%276.4.4%27</v>
      </c>
      <c r="L792" s="4" t="s">
        <v>1369</v>
      </c>
    </row>
    <row r="793" spans="1:12" ht="71.400000000000006" x14ac:dyDescent="0.3">
      <c r="A793" s="3" t="s">
        <v>580</v>
      </c>
      <c r="B793" s="3" t="s">
        <v>38</v>
      </c>
      <c r="C793" s="3" t="s">
        <v>84</v>
      </c>
      <c r="D793" s="10" t="s">
        <v>85</v>
      </c>
      <c r="E793" s="2" t="s">
        <v>14</v>
      </c>
      <c r="F793" s="11" t="s">
        <v>70</v>
      </c>
      <c r="G793" s="11">
        <v>15</v>
      </c>
      <c r="H793" s="11">
        <v>6</v>
      </c>
      <c r="I793" s="11" t="s">
        <v>83</v>
      </c>
      <c r="J793" s="24">
        <v>50391160.050999969</v>
      </c>
      <c r="K793" s="5" t="str">
        <f t="shared" si="12"/>
        <v>https://analytics.zoho.com/open-view/2395394000000190105?ZOHO_CRITERIA=%22Estad%C3%ADsticas%20Regionales%22.%22C%C3%B3digo%20regi%C3%B3n%22%3D15%20and%20%22Estad%C3%ADsticas%20Regionales%22.%22C%C3%B3digo%20de%20Sector%22%3D6%20and%20%22Estad%C3%ADsticas%20Regionales%22.%22C%C3%B3digo%20Variable%22%3D%276.4.5%27</v>
      </c>
      <c r="L793" s="4" t="s">
        <v>1370</v>
      </c>
    </row>
    <row r="794" spans="1:12" ht="71.400000000000006" x14ac:dyDescent="0.3">
      <c r="A794" s="3" t="s">
        <v>580</v>
      </c>
      <c r="B794" s="3" t="s">
        <v>38</v>
      </c>
      <c r="C794" s="3" t="s">
        <v>87</v>
      </c>
      <c r="D794" s="10" t="s">
        <v>88</v>
      </c>
      <c r="E794" s="2" t="s">
        <v>14</v>
      </c>
      <c r="F794" s="11" t="s">
        <v>70</v>
      </c>
      <c r="G794" s="11">
        <v>15</v>
      </c>
      <c r="H794" s="11">
        <v>6</v>
      </c>
      <c r="I794" s="11" t="s">
        <v>86</v>
      </c>
      <c r="J794" s="24">
        <v>7927822.680999998</v>
      </c>
      <c r="K794" s="5" t="str">
        <f t="shared" si="12"/>
        <v>https://analytics.zoho.com/open-view/2395394000000190105?ZOHO_CRITERIA=%22Estad%C3%ADsticas%20Regionales%22.%22C%C3%B3digo%20regi%C3%B3n%22%3D15%20and%20%22Estad%C3%ADsticas%20Regionales%22.%22C%C3%B3digo%20de%20Sector%22%3D6%20and%20%22Estad%C3%ADsticas%20Regionales%22.%22C%C3%B3digo%20Variable%22%3D%276.4.6%27</v>
      </c>
      <c r="L794" s="4" t="s">
        <v>1371</v>
      </c>
    </row>
    <row r="795" spans="1:12" ht="71.400000000000006" x14ac:dyDescent="0.3">
      <c r="A795" s="3" t="s">
        <v>580</v>
      </c>
      <c r="B795" s="3" t="s">
        <v>38</v>
      </c>
      <c r="C795" s="3" t="s">
        <v>90</v>
      </c>
      <c r="D795" s="10" t="s">
        <v>91</v>
      </c>
      <c r="E795" s="2" t="s">
        <v>14</v>
      </c>
      <c r="F795" s="11" t="s">
        <v>70</v>
      </c>
      <c r="G795" s="11">
        <v>15</v>
      </c>
      <c r="H795" s="11">
        <v>6</v>
      </c>
      <c r="I795" s="11" t="s">
        <v>89</v>
      </c>
      <c r="J795" s="24">
        <v>113438209.24099997</v>
      </c>
      <c r="K795" s="5" t="str">
        <f t="shared" si="12"/>
        <v>https://analytics.zoho.com/open-view/2395394000000190105?ZOHO_CRITERIA=%22Estad%C3%ADsticas%20Regionales%22.%22C%C3%B3digo%20regi%C3%B3n%22%3D15%20and%20%22Estad%C3%ADsticas%20Regionales%22.%22C%C3%B3digo%20de%20Sector%22%3D6%20and%20%22Estad%C3%ADsticas%20Regionales%22.%22C%C3%B3digo%20Variable%22%3D%276.4.7%27</v>
      </c>
      <c r="L795" s="4" t="s">
        <v>1372</v>
      </c>
    </row>
    <row r="796" spans="1:12" ht="71.400000000000006" x14ac:dyDescent="0.3">
      <c r="A796" s="3" t="s">
        <v>580</v>
      </c>
      <c r="B796" s="3" t="s">
        <v>38</v>
      </c>
      <c r="C796" s="3" t="s">
        <v>190</v>
      </c>
      <c r="D796" s="10" t="s">
        <v>191</v>
      </c>
      <c r="E796" s="2" t="s">
        <v>14</v>
      </c>
      <c r="F796" s="11" t="s">
        <v>70</v>
      </c>
      <c r="G796" s="11">
        <v>15</v>
      </c>
      <c r="H796" s="11">
        <v>6</v>
      </c>
      <c r="I796" s="11" t="s">
        <v>189</v>
      </c>
      <c r="J796" s="24">
        <v>5978433.2989999996</v>
      </c>
      <c r="K796" s="5" t="str">
        <f t="shared" si="12"/>
        <v>https://analytics.zoho.com/open-view/2395394000000190105?ZOHO_CRITERIA=%22Estad%C3%ADsticas%20Regionales%22.%22C%C3%B3digo%20regi%C3%B3n%22%3D15%20and%20%22Estad%C3%ADsticas%20Regionales%22.%22C%C3%B3digo%20de%20Sector%22%3D6%20and%20%22Estad%C3%ADsticas%20Regionales%22.%22C%C3%B3digo%20Variable%22%3D%276.4.8%27</v>
      </c>
      <c r="L796" s="4" t="s">
        <v>1373</v>
      </c>
    </row>
    <row r="797" spans="1:12" ht="72" x14ac:dyDescent="0.3">
      <c r="A797" s="3" t="s">
        <v>580</v>
      </c>
      <c r="B797" s="3" t="s">
        <v>93</v>
      </c>
      <c r="C797" s="3" t="s">
        <v>94</v>
      </c>
      <c r="D797" s="10" t="s">
        <v>95</v>
      </c>
      <c r="E797" s="2" t="s">
        <v>14</v>
      </c>
      <c r="F797" s="11" t="s">
        <v>15</v>
      </c>
      <c r="G797" s="11">
        <v>15</v>
      </c>
      <c r="H797" s="11">
        <v>7</v>
      </c>
      <c r="I797" s="11" t="s">
        <v>92</v>
      </c>
      <c r="J797" s="24">
        <v>9592.704102477137</v>
      </c>
      <c r="K797" s="5" t="str">
        <f t="shared" si="12"/>
        <v>https://analytics.zoho.com/open-view/2395394000000190105?ZOHO_CRITERIA=%22Estad%C3%ADsticas%20Regionales%22.%22C%C3%B3digo%20regi%C3%B3n%22%3D15%20and%20%22Estad%C3%ADsticas%20Regionales%22.%22C%C3%B3digo%20de%20Sector%22%3D7%20and%20%22Estad%C3%ADsticas%20Regionales%22.%22C%C3%B3digo%20Variable%22%3D%277.1.1%27</v>
      </c>
      <c r="L797" s="4" t="s">
        <v>1374</v>
      </c>
    </row>
    <row r="798" spans="1:12" ht="71.400000000000006" x14ac:dyDescent="0.3">
      <c r="A798" s="3" t="s">
        <v>580</v>
      </c>
      <c r="B798" s="3" t="s">
        <v>93</v>
      </c>
      <c r="C798" s="3" t="s">
        <v>97</v>
      </c>
      <c r="D798" s="10" t="s">
        <v>98</v>
      </c>
      <c r="E798" s="2" t="s">
        <v>14</v>
      </c>
      <c r="F798" s="11" t="s">
        <v>99</v>
      </c>
      <c r="G798" s="11">
        <v>15</v>
      </c>
      <c r="H798" s="11">
        <v>7</v>
      </c>
      <c r="I798" s="11" t="s">
        <v>96</v>
      </c>
      <c r="J798" s="24">
        <v>625335.73060499993</v>
      </c>
      <c r="K798" s="5" t="str">
        <f t="shared" si="12"/>
        <v>https://analytics.zoho.com/open-view/2395394000000190105?ZOHO_CRITERIA=%22Estad%C3%ADsticas%20Regionales%22.%22C%C3%B3digo%20regi%C3%B3n%22%3D15%20and%20%22Estad%C3%ADsticas%20Regionales%22.%22C%C3%B3digo%20de%20Sector%22%3D7%20and%20%22Estad%C3%ADsticas%20Regionales%22.%22C%C3%B3digo%20Variable%22%3D%277.1.2%27</v>
      </c>
      <c r="L798" s="4" t="s">
        <v>1375</v>
      </c>
    </row>
    <row r="799" spans="1:12" ht="71.400000000000006" x14ac:dyDescent="0.3">
      <c r="A799" s="3" t="s">
        <v>580</v>
      </c>
      <c r="B799" s="3" t="s">
        <v>93</v>
      </c>
      <c r="C799" s="3" t="s">
        <v>101</v>
      </c>
      <c r="D799" s="10" t="s">
        <v>102</v>
      </c>
      <c r="E799" s="2" t="s">
        <v>14</v>
      </c>
      <c r="F799" s="11" t="s">
        <v>51</v>
      </c>
      <c r="G799" s="11">
        <v>15</v>
      </c>
      <c r="H799" s="11">
        <v>7</v>
      </c>
      <c r="I799" s="11" t="s">
        <v>100</v>
      </c>
      <c r="J799" s="24">
        <v>585</v>
      </c>
      <c r="K799" s="5" t="str">
        <f t="shared" si="12"/>
        <v>https://analytics.zoho.com/open-view/2395394000000190105?ZOHO_CRITERIA=%22Estad%C3%ADsticas%20Regionales%22.%22C%C3%B3digo%20regi%C3%B3n%22%3D15%20and%20%22Estad%C3%ADsticas%20Regionales%22.%22C%C3%B3digo%20de%20Sector%22%3D7%20and%20%22Estad%C3%ADsticas%20Regionales%22.%22C%C3%B3digo%20Variable%22%3D%277.1.3%27</v>
      </c>
      <c r="L799" s="4" t="s">
        <v>1376</v>
      </c>
    </row>
    <row r="800" spans="1:12" ht="71.400000000000006" x14ac:dyDescent="0.3">
      <c r="A800" s="3" t="s">
        <v>580</v>
      </c>
      <c r="B800" s="3" t="s">
        <v>93</v>
      </c>
      <c r="C800" s="3" t="s">
        <v>104</v>
      </c>
      <c r="D800" s="10" t="s">
        <v>105</v>
      </c>
      <c r="E800" s="2" t="s">
        <v>14</v>
      </c>
      <c r="F800" s="11" t="s">
        <v>41</v>
      </c>
      <c r="G800" s="11">
        <v>15</v>
      </c>
      <c r="H800" s="11">
        <v>7</v>
      </c>
      <c r="I800" s="11" t="s">
        <v>103</v>
      </c>
      <c r="J800" s="24">
        <v>1405389</v>
      </c>
      <c r="K800" s="5" t="str">
        <f t="shared" si="12"/>
        <v>https://analytics.zoho.com/open-view/2395394000000190105?ZOHO_CRITERIA=%22Estad%C3%ADsticas%20Regionales%22.%22C%C3%B3digo%20regi%C3%B3n%22%3D15%20and%20%22Estad%C3%ADsticas%20Regionales%22.%22C%C3%B3digo%20de%20Sector%22%3D7%20and%20%22Estad%C3%ADsticas%20Regionales%22.%22C%C3%B3digo%20Variable%22%3D%277.1.4%27</v>
      </c>
      <c r="L800" s="4" t="s">
        <v>1377</v>
      </c>
    </row>
    <row r="801" spans="1:12" ht="71.400000000000006" x14ac:dyDescent="0.3">
      <c r="A801" s="3" t="s">
        <v>580</v>
      </c>
      <c r="B801" s="3" t="s">
        <v>93</v>
      </c>
      <c r="C801" s="3" t="s">
        <v>107</v>
      </c>
      <c r="D801" s="10" t="s">
        <v>108</v>
      </c>
      <c r="E801" s="2" t="s">
        <v>14</v>
      </c>
      <c r="F801" s="11" t="s">
        <v>51</v>
      </c>
      <c r="G801" s="11">
        <v>15</v>
      </c>
      <c r="H801" s="11">
        <v>7</v>
      </c>
      <c r="I801" s="11" t="s">
        <v>106</v>
      </c>
      <c r="J801" s="24">
        <v>1640631</v>
      </c>
      <c r="K801" s="5" t="str">
        <f t="shared" si="12"/>
        <v>https://analytics.zoho.com/open-view/2395394000000190105?ZOHO_CRITERIA=%22Estad%C3%ADsticas%20Regionales%22.%22C%C3%B3digo%20regi%C3%B3n%22%3D15%20and%20%22Estad%C3%ADsticas%20Regionales%22.%22C%C3%B3digo%20de%20Sector%22%3D7%20and%20%22Estad%C3%ADsticas%20Regionales%22.%22C%C3%B3digo%20Variable%22%3D%277.2.1%27</v>
      </c>
      <c r="L801" s="4" t="s">
        <v>1378</v>
      </c>
    </row>
    <row r="802" spans="1:12" ht="71.400000000000006" x14ac:dyDescent="0.3">
      <c r="A802" s="3" t="s">
        <v>580</v>
      </c>
      <c r="B802" s="3" t="s">
        <v>93</v>
      </c>
      <c r="C802" s="3" t="s">
        <v>110</v>
      </c>
      <c r="D802" s="10" t="s">
        <v>111</v>
      </c>
      <c r="E802" s="2" t="s">
        <v>14</v>
      </c>
      <c r="F802" s="11" t="s">
        <v>51</v>
      </c>
      <c r="G802" s="11">
        <v>15</v>
      </c>
      <c r="H802" s="11">
        <v>7</v>
      </c>
      <c r="I802" s="11" t="s">
        <v>109</v>
      </c>
      <c r="J802" s="24">
        <v>783908.79999999958</v>
      </c>
      <c r="K802" s="5" t="str">
        <f t="shared" si="12"/>
        <v>https://analytics.zoho.com/open-view/2395394000000190105?ZOHO_CRITERIA=%22Estad%C3%ADsticas%20Regionales%22.%22C%C3%B3digo%20regi%C3%B3n%22%3D15%20and%20%22Estad%C3%ADsticas%20Regionales%22.%22C%C3%B3digo%20de%20Sector%22%3D7%20and%20%22Estad%C3%ADsticas%20Regionales%22.%22C%C3%B3digo%20Variable%22%3D%277.2.2%27</v>
      </c>
      <c r="L802" s="4" t="s">
        <v>1379</v>
      </c>
    </row>
    <row r="803" spans="1:12" ht="71.400000000000006" x14ac:dyDescent="0.3">
      <c r="A803" s="3" t="s">
        <v>580</v>
      </c>
      <c r="B803" s="3" t="s">
        <v>93</v>
      </c>
      <c r="C803" s="3" t="s">
        <v>113</v>
      </c>
      <c r="D803" s="10" t="s">
        <v>114</v>
      </c>
      <c r="E803" s="2" t="s">
        <v>14</v>
      </c>
      <c r="F803" s="11" t="s">
        <v>115</v>
      </c>
      <c r="G803" s="11">
        <v>15</v>
      </c>
      <c r="H803" s="11">
        <v>7</v>
      </c>
      <c r="I803" s="11" t="s">
        <v>112</v>
      </c>
      <c r="J803" s="24">
        <v>121.75398685023018</v>
      </c>
      <c r="K803" s="5" t="str">
        <f t="shared" si="12"/>
        <v>https://analytics.zoho.com/open-view/2395394000000190105?ZOHO_CRITERIA=%22Estad%C3%ADsticas%20Regionales%22.%22C%C3%B3digo%20regi%C3%B3n%22%3D15%20and%20%22Estad%C3%ADsticas%20Regionales%22.%22C%C3%B3digo%20de%20Sector%22%3D7%20and%20%22Estad%C3%ADsticas%20Regionales%22.%22C%C3%B3digo%20Variable%22%3D%277.2.3%27</v>
      </c>
      <c r="L803" s="4" t="s">
        <v>1380</v>
      </c>
    </row>
    <row r="804" spans="1:12" ht="72" x14ac:dyDescent="0.3">
      <c r="A804" s="3" t="s">
        <v>580</v>
      </c>
      <c r="B804" s="3" t="s">
        <v>93</v>
      </c>
      <c r="C804" s="3" t="s">
        <v>117</v>
      </c>
      <c r="D804" s="10" t="s">
        <v>118</v>
      </c>
      <c r="E804" s="2" t="s">
        <v>14</v>
      </c>
      <c r="F804" s="11" t="s">
        <v>119</v>
      </c>
      <c r="G804" s="11">
        <v>15</v>
      </c>
      <c r="H804" s="11">
        <v>7</v>
      </c>
      <c r="I804" s="11" t="s">
        <v>116</v>
      </c>
      <c r="J804" s="24">
        <v>1751.1433131500492</v>
      </c>
      <c r="K804" s="5" t="str">
        <f t="shared" si="12"/>
        <v>https://analytics.zoho.com/open-view/2395394000000190105?ZOHO_CRITERIA=%22Estad%C3%ADsticas%20Regionales%22.%22C%C3%B3digo%20regi%C3%B3n%22%3D15%20and%20%22Estad%C3%ADsticas%20Regionales%22.%22C%C3%B3digo%20de%20Sector%22%3D7%20and%20%22Estad%C3%ADsticas%20Regionales%22.%22C%C3%B3digo%20Variable%22%3D%277.2.4%27</v>
      </c>
      <c r="L804" s="4" t="s">
        <v>1381</v>
      </c>
    </row>
    <row r="805" spans="1:12" ht="71.400000000000006" x14ac:dyDescent="0.3">
      <c r="A805" s="3" t="s">
        <v>580</v>
      </c>
      <c r="B805" s="3" t="s">
        <v>93</v>
      </c>
      <c r="C805" s="3" t="s">
        <v>121</v>
      </c>
      <c r="D805" s="10" t="s">
        <v>122</v>
      </c>
      <c r="E805" s="2" t="s">
        <v>14</v>
      </c>
      <c r="F805" s="11" t="s">
        <v>119</v>
      </c>
      <c r="G805" s="11">
        <v>15</v>
      </c>
      <c r="H805" s="11">
        <v>7</v>
      </c>
      <c r="I805" s="11" t="s">
        <v>120</v>
      </c>
      <c r="J805" s="24">
        <v>1249.8533822201564</v>
      </c>
      <c r="K805" s="5" t="str">
        <f t="shared" si="12"/>
        <v>https://analytics.zoho.com/open-view/2395394000000190105?ZOHO_CRITERIA=%22Estad%C3%ADsticas%20Regionales%22.%22C%C3%B3digo%20regi%C3%B3n%22%3D15%20and%20%22Estad%C3%ADsticas%20Regionales%22.%22C%C3%B3digo%20de%20Sector%22%3D7%20and%20%22Estad%C3%ADsticas%20Regionales%22.%22C%C3%B3digo%20Variable%22%3D%277.2.5%27</v>
      </c>
      <c r="L805" s="4" t="s">
        <v>1382</v>
      </c>
    </row>
    <row r="806" spans="1:12" ht="71.400000000000006" x14ac:dyDescent="0.3">
      <c r="A806" s="3" t="s">
        <v>580</v>
      </c>
      <c r="B806" s="3" t="s">
        <v>93</v>
      </c>
      <c r="C806" s="3" t="s">
        <v>124</v>
      </c>
      <c r="D806" s="10" t="s">
        <v>125</v>
      </c>
      <c r="E806" s="2" t="s">
        <v>14</v>
      </c>
      <c r="F806" s="11" t="s">
        <v>126</v>
      </c>
      <c r="G806" s="11">
        <v>15</v>
      </c>
      <c r="H806" s="11">
        <v>7</v>
      </c>
      <c r="I806" s="11" t="s">
        <v>123</v>
      </c>
      <c r="J806" s="24">
        <v>2018864.3685252669</v>
      </c>
      <c r="K806" s="5" t="str">
        <f t="shared" si="12"/>
        <v>https://analytics.zoho.com/open-view/2395394000000190105?ZOHO_CRITERIA=%22Estad%C3%ADsticas%20Regionales%22.%22C%C3%B3digo%20regi%C3%B3n%22%3D15%20and%20%22Estad%C3%ADsticas%20Regionales%22.%22C%C3%B3digo%20de%20Sector%22%3D7%20and%20%22Estad%C3%ADsticas%20Regionales%22.%22C%C3%B3digo%20Variable%22%3D%277.2.6%27</v>
      </c>
      <c r="L806" s="4" t="s">
        <v>1383</v>
      </c>
    </row>
    <row r="807" spans="1:12" ht="71.400000000000006" x14ac:dyDescent="0.3">
      <c r="A807" s="3" t="s">
        <v>580</v>
      </c>
      <c r="B807" s="3" t="s">
        <v>93</v>
      </c>
      <c r="C807" s="3" t="s">
        <v>128</v>
      </c>
      <c r="D807" s="10" t="s">
        <v>129</v>
      </c>
      <c r="E807" s="2" t="s">
        <v>14</v>
      </c>
      <c r="F807" s="11" t="s">
        <v>126</v>
      </c>
      <c r="G807" s="11">
        <v>15</v>
      </c>
      <c r="H807" s="11">
        <v>7</v>
      </c>
      <c r="I807" s="11" t="s">
        <v>127</v>
      </c>
      <c r="J807" s="24">
        <v>620409.63260096672</v>
      </c>
      <c r="K807" s="5" t="str">
        <f t="shared" si="12"/>
        <v>https://analytics.zoho.com/open-view/2395394000000190105?ZOHO_CRITERIA=%22Estad%C3%ADsticas%20Regionales%22.%22C%C3%B3digo%20regi%C3%B3n%22%3D15%20and%20%22Estad%C3%ADsticas%20Regionales%22.%22C%C3%B3digo%20de%20Sector%22%3D7%20and%20%22Estad%C3%ADsticas%20Regionales%22.%22C%C3%B3digo%20Variable%22%3D%277.2.7%27</v>
      </c>
      <c r="L807" s="4" t="s">
        <v>1384</v>
      </c>
    </row>
    <row r="808" spans="1:12" ht="300" x14ac:dyDescent="0.3">
      <c r="A808" s="3" t="s">
        <v>580</v>
      </c>
      <c r="B808" s="3" t="s">
        <v>131</v>
      </c>
      <c r="C808" s="3" t="s">
        <v>132</v>
      </c>
      <c r="D808" s="10" t="s">
        <v>133</v>
      </c>
      <c r="E808" s="2" t="s">
        <v>134</v>
      </c>
      <c r="F808" s="11" t="s">
        <v>51</v>
      </c>
      <c r="G808" s="11">
        <v>15</v>
      </c>
      <c r="H808" s="11">
        <v>8</v>
      </c>
      <c r="I808" s="11" t="s">
        <v>130</v>
      </c>
      <c r="J808" s="24">
        <v>81907</v>
      </c>
      <c r="K808" s="5" t="str">
        <f t="shared" si="12"/>
        <v>https://analytics.zoho.com/open-view/2395394000000190105?ZOHO_CRITERIA=%22Estad%C3%ADsticas%20Regionales%22.%22C%C3%B3digo%20regi%C3%B3n%22%3D15%20and%20%22Estad%C3%ADsticas%20Regionales%22.%22C%C3%B3digo%20de%20Sector%22%3D8%20and%20%22Estad%C3%ADsticas%20Regionales%22.%22C%C3%B3digo%20Variable%22%3D%278.1.1%27</v>
      </c>
      <c r="L808" s="4" t="s">
        <v>1385</v>
      </c>
    </row>
    <row r="809" spans="1:12" ht="132" x14ac:dyDescent="0.3">
      <c r="A809" s="3" t="s">
        <v>580</v>
      </c>
      <c r="B809" s="3" t="s">
        <v>131</v>
      </c>
      <c r="C809" s="3" t="s">
        <v>136</v>
      </c>
      <c r="D809" s="10" t="s">
        <v>137</v>
      </c>
      <c r="E809" s="2" t="s">
        <v>134</v>
      </c>
      <c r="F809" s="11" t="s">
        <v>51</v>
      </c>
      <c r="G809" s="11">
        <v>15</v>
      </c>
      <c r="H809" s="11">
        <v>8</v>
      </c>
      <c r="I809" s="11" t="s">
        <v>135</v>
      </c>
      <c r="J809" s="24">
        <v>10326</v>
      </c>
      <c r="K809" s="5" t="str">
        <f t="shared" si="12"/>
        <v>https://analytics.zoho.com/open-view/2395394000000190105?ZOHO_CRITERIA=%22Estad%C3%ADsticas%20Regionales%22.%22C%C3%B3digo%20regi%C3%B3n%22%3D15%20and%20%22Estad%C3%ADsticas%20Regionales%22.%22C%C3%B3digo%20de%20Sector%22%3D8%20and%20%22Estad%C3%ADsticas%20Regionales%22.%22C%C3%B3digo%20Variable%22%3D%278.1.2%27</v>
      </c>
      <c r="L809" s="4" t="s">
        <v>1386</v>
      </c>
    </row>
    <row r="810" spans="1:12" ht="84" x14ac:dyDescent="0.3">
      <c r="A810" s="3" t="s">
        <v>580</v>
      </c>
      <c r="B810" s="3" t="s">
        <v>131</v>
      </c>
      <c r="C810" s="3" t="s">
        <v>139</v>
      </c>
      <c r="D810" s="10" t="s">
        <v>140</v>
      </c>
      <c r="E810" s="2" t="s">
        <v>134</v>
      </c>
      <c r="F810" s="11" t="s">
        <v>51</v>
      </c>
      <c r="G810" s="11">
        <v>15</v>
      </c>
      <c r="H810" s="11">
        <v>8</v>
      </c>
      <c r="I810" s="11" t="s">
        <v>138</v>
      </c>
      <c r="J810" s="24">
        <v>848</v>
      </c>
      <c r="K810" s="5" t="str">
        <f t="shared" si="12"/>
        <v>https://analytics.zoho.com/open-view/2395394000000190105?ZOHO_CRITERIA=%22Estad%C3%ADsticas%20Regionales%22.%22C%C3%B3digo%20regi%C3%B3n%22%3D15%20and%20%22Estad%C3%ADsticas%20Regionales%22.%22C%C3%B3digo%20de%20Sector%22%3D8%20and%20%22Estad%C3%ADsticas%20Regionales%22.%22C%C3%B3digo%20Variable%22%3D%278.1.3%27</v>
      </c>
      <c r="L810" s="4" t="s">
        <v>1387</v>
      </c>
    </row>
    <row r="811" spans="1:12" ht="120" x14ac:dyDescent="0.3">
      <c r="A811" s="3" t="s">
        <v>580</v>
      </c>
      <c r="B811" s="3" t="s">
        <v>131</v>
      </c>
      <c r="C811" s="3" t="s">
        <v>142</v>
      </c>
      <c r="D811" s="10" t="s">
        <v>143</v>
      </c>
      <c r="E811" s="2" t="s">
        <v>134</v>
      </c>
      <c r="F811" s="11" t="s">
        <v>51</v>
      </c>
      <c r="G811" s="11">
        <v>15</v>
      </c>
      <c r="H811" s="11">
        <v>8</v>
      </c>
      <c r="I811" s="11" t="s">
        <v>141</v>
      </c>
      <c r="J811" s="24">
        <v>9116</v>
      </c>
      <c r="K811" s="5" t="str">
        <f t="shared" si="12"/>
        <v>https://analytics.zoho.com/open-view/2395394000000190105?ZOHO_CRITERIA=%22Estad%C3%ADsticas%20Regionales%22.%22C%C3%B3digo%20regi%C3%B3n%22%3D15%20and%20%22Estad%C3%ADsticas%20Regionales%22.%22C%C3%B3digo%20de%20Sector%22%3D8%20and%20%22Estad%C3%ADsticas%20Regionales%22.%22C%C3%B3digo%20Variable%22%3D%278.1.4%27</v>
      </c>
      <c r="L811" s="4" t="s">
        <v>1388</v>
      </c>
    </row>
    <row r="812" spans="1:12" ht="71.400000000000006" x14ac:dyDescent="0.3">
      <c r="A812" s="3" t="s">
        <v>580</v>
      </c>
      <c r="B812" s="3" t="s">
        <v>166</v>
      </c>
      <c r="C812" s="3" t="s">
        <v>167</v>
      </c>
      <c r="D812" s="10" t="s">
        <v>168</v>
      </c>
      <c r="E812" s="2" t="s">
        <v>14</v>
      </c>
      <c r="F812" s="11" t="s">
        <v>169</v>
      </c>
      <c r="G812" s="11">
        <v>15</v>
      </c>
      <c r="H812" s="11">
        <v>9</v>
      </c>
      <c r="I812" s="11" t="s">
        <v>165</v>
      </c>
      <c r="J812" s="24">
        <v>1288.4080322699999</v>
      </c>
      <c r="K812" s="5" t="str">
        <f t="shared" si="12"/>
        <v>https://analytics.zoho.com/open-view/2395394000000190105?ZOHO_CRITERIA=%22Estad%C3%ADsticas%20Regionales%22.%22C%C3%B3digo%20regi%C3%B3n%22%3D15%20and%20%22Estad%C3%ADsticas%20Regionales%22.%22C%C3%B3digo%20de%20Sector%22%3D9%20and%20%22Estad%C3%ADsticas%20Regionales%22.%22C%C3%B3digo%20Variable%22%3D%279.1%27</v>
      </c>
      <c r="L812" s="4" t="s">
        <v>1389</v>
      </c>
    </row>
    <row r="813" spans="1:12" ht="71.400000000000006" x14ac:dyDescent="0.3">
      <c r="A813" s="3" t="s">
        <v>581</v>
      </c>
      <c r="B813" s="3" t="s">
        <v>28</v>
      </c>
      <c r="C813" s="3" t="s">
        <v>219</v>
      </c>
      <c r="D813" s="10" t="s">
        <v>220</v>
      </c>
      <c r="E813" s="2" t="s">
        <v>14</v>
      </c>
      <c r="F813" s="11" t="s">
        <v>26</v>
      </c>
      <c r="G813" s="11">
        <v>16</v>
      </c>
      <c r="H813" s="11">
        <v>4</v>
      </c>
      <c r="I813" s="11" t="s">
        <v>218</v>
      </c>
      <c r="J813" s="24">
        <v>294604</v>
      </c>
      <c r="K813" s="5" t="str">
        <f t="shared" si="12"/>
        <v>https://analytics.zoho.com/open-view/2395394000000190105?ZOHO_CRITERIA=%22Estad%C3%ADsticas%20Regionales%22.%22C%C3%B3digo%20regi%C3%B3n%22%3D16%20and%20%22Estad%C3%ADsticas%20Regionales%22.%22C%C3%B3digo%20de%20Sector%22%3D4%20and%20%22Estad%C3%ADsticas%20Regionales%22.%22C%C3%B3digo%20Variable%22%3D%274.1.1.1%27</v>
      </c>
      <c r="L813" s="4" t="s">
        <v>1390</v>
      </c>
    </row>
    <row r="814" spans="1:12" ht="71.400000000000006" x14ac:dyDescent="0.3">
      <c r="A814" s="3" t="s">
        <v>581</v>
      </c>
      <c r="B814" s="3" t="s">
        <v>38</v>
      </c>
      <c r="C814" s="3" t="s">
        <v>39</v>
      </c>
      <c r="D814" s="10" t="s">
        <v>40</v>
      </c>
      <c r="E814" s="2" t="s">
        <v>14</v>
      </c>
      <c r="F814" s="11" t="s">
        <v>41</v>
      </c>
      <c r="G814" s="11">
        <v>16</v>
      </c>
      <c r="H814" s="11">
        <v>6</v>
      </c>
      <c r="I814" s="11" t="s">
        <v>37</v>
      </c>
      <c r="J814" s="24">
        <v>822307</v>
      </c>
      <c r="K814" s="5" t="str">
        <f t="shared" si="12"/>
        <v>https://analytics.zoho.com/open-view/2395394000000190105?ZOHO_CRITERIA=%22Estad%C3%ADsticas%20Regionales%22.%22C%C3%B3digo%20regi%C3%B3n%22%3D16%20and%20%22Estad%C3%ADsticas%20Regionales%22.%22C%C3%B3digo%20de%20Sector%22%3D6%20and%20%22Estad%C3%ADsticas%20Regionales%22.%22C%C3%B3digo%20Variable%22%3D%276.1%27</v>
      </c>
      <c r="L814" s="4" t="s">
        <v>1391</v>
      </c>
    </row>
    <row r="815" spans="1:12" ht="72" x14ac:dyDescent="0.3">
      <c r="A815" s="3" t="s">
        <v>581</v>
      </c>
      <c r="B815" s="3" t="s">
        <v>38</v>
      </c>
      <c r="C815" s="3" t="s">
        <v>43</v>
      </c>
      <c r="D815" s="10" t="s">
        <v>44</v>
      </c>
      <c r="E815" s="2" t="s">
        <v>14</v>
      </c>
      <c r="F815" s="11" t="s">
        <v>41</v>
      </c>
      <c r="G815" s="11">
        <v>16</v>
      </c>
      <c r="H815" s="11">
        <v>6</v>
      </c>
      <c r="I815" s="11" t="s">
        <v>42</v>
      </c>
      <c r="J815" s="24">
        <v>725539</v>
      </c>
      <c r="K815" s="5" t="str">
        <f t="shared" si="12"/>
        <v>https://analytics.zoho.com/open-view/2395394000000190105?ZOHO_CRITERIA=%22Estad%C3%ADsticas%20Regionales%22.%22C%C3%B3digo%20regi%C3%B3n%22%3D16%20and%20%22Estad%C3%ADsticas%20Regionales%22.%22C%C3%B3digo%20de%20Sector%22%3D6%20and%20%22Estad%C3%ADsticas%20Regionales%22.%22C%C3%B3digo%20Variable%22%3D%276.1.1%27</v>
      </c>
      <c r="L815" s="4" t="s">
        <v>1392</v>
      </c>
    </row>
    <row r="816" spans="1:12" ht="72" x14ac:dyDescent="0.3">
      <c r="A816" s="3" t="s">
        <v>581</v>
      </c>
      <c r="B816" s="3" t="s">
        <v>38</v>
      </c>
      <c r="C816" s="3" t="s">
        <v>46</v>
      </c>
      <c r="D816" s="10" t="s">
        <v>47</v>
      </c>
      <c r="E816" s="2" t="s">
        <v>14</v>
      </c>
      <c r="F816" s="11" t="s">
        <v>41</v>
      </c>
      <c r="G816" s="11">
        <v>16</v>
      </c>
      <c r="H816" s="11">
        <v>6</v>
      </c>
      <c r="I816" s="11" t="s">
        <v>45</v>
      </c>
      <c r="J816" s="24">
        <v>96768</v>
      </c>
      <c r="K816" s="5" t="str">
        <f t="shared" si="12"/>
        <v>https://analytics.zoho.com/open-view/2395394000000190105?ZOHO_CRITERIA=%22Estad%C3%ADsticas%20Regionales%22.%22C%C3%B3digo%20regi%C3%B3n%22%3D16%20and%20%22Estad%C3%ADsticas%20Regionales%22.%22C%C3%B3digo%20de%20Sector%22%3D6%20and%20%22Estad%C3%ADsticas%20Regionales%22.%22C%C3%B3digo%20Variable%22%3D%276.1.2%27</v>
      </c>
      <c r="L816" s="4" t="s">
        <v>1393</v>
      </c>
    </row>
    <row r="817" spans="1:12" ht="71.400000000000006" x14ac:dyDescent="0.3">
      <c r="A817" s="3" t="s">
        <v>581</v>
      </c>
      <c r="B817" s="3" t="s">
        <v>38</v>
      </c>
      <c r="C817" s="3" t="s">
        <v>49</v>
      </c>
      <c r="D817" s="10" t="s">
        <v>50</v>
      </c>
      <c r="E817" s="2" t="s">
        <v>14</v>
      </c>
      <c r="F817" s="11" t="s">
        <v>51</v>
      </c>
      <c r="G817" s="11">
        <v>16</v>
      </c>
      <c r="H817" s="11">
        <v>6</v>
      </c>
      <c r="I817" s="11" t="s">
        <v>48</v>
      </c>
      <c r="J817" s="24">
        <v>12482</v>
      </c>
      <c r="K817" s="5" t="str">
        <f t="shared" si="12"/>
        <v>https://analytics.zoho.com/open-view/2395394000000190105?ZOHO_CRITERIA=%22Estad%C3%ADsticas%20Regionales%22.%22C%C3%B3digo%20regi%C3%B3n%22%3D16%20and%20%22Estad%C3%ADsticas%20Regionales%22.%22C%C3%B3digo%20de%20Sector%22%3D6%20and%20%22Estad%C3%ADsticas%20Regionales%22.%22C%C3%B3digo%20Variable%22%3D%276.2%27</v>
      </c>
      <c r="L817" s="4" t="s">
        <v>1394</v>
      </c>
    </row>
    <row r="818" spans="1:12" ht="71.400000000000006" x14ac:dyDescent="0.3">
      <c r="A818" s="3" t="s">
        <v>581</v>
      </c>
      <c r="B818" s="3" t="s">
        <v>38</v>
      </c>
      <c r="C818" s="3" t="s">
        <v>53</v>
      </c>
      <c r="D818" s="10" t="s">
        <v>54</v>
      </c>
      <c r="E818" s="2" t="s">
        <v>14</v>
      </c>
      <c r="F818" s="11" t="s">
        <v>41</v>
      </c>
      <c r="G818" s="11">
        <v>16</v>
      </c>
      <c r="H818" s="11">
        <v>6</v>
      </c>
      <c r="I818" s="11" t="s">
        <v>52</v>
      </c>
      <c r="J818" s="24">
        <v>475134</v>
      </c>
      <c r="K818" s="5" t="str">
        <f t="shared" si="12"/>
        <v>https://analytics.zoho.com/open-view/2395394000000190105?ZOHO_CRITERIA=%22Estad%C3%ADsticas%20Regionales%22.%22C%C3%B3digo%20regi%C3%B3n%22%3D16%20and%20%22Estad%C3%ADsticas%20Regionales%22.%22C%C3%B3digo%20de%20Sector%22%3D6%20and%20%22Estad%C3%ADsticas%20Regionales%22.%22C%C3%B3digo%20Variable%22%3D%276.3%27</v>
      </c>
      <c r="L818" s="4" t="s">
        <v>1395</v>
      </c>
    </row>
    <row r="819" spans="1:12" ht="86.4" x14ac:dyDescent="0.3">
      <c r="A819" s="3" t="s">
        <v>581</v>
      </c>
      <c r="B819" s="3" t="s">
        <v>38</v>
      </c>
      <c r="C819" s="3" t="s">
        <v>56</v>
      </c>
      <c r="D819" s="10" t="s">
        <v>57</v>
      </c>
      <c r="E819" s="2" t="s">
        <v>14</v>
      </c>
      <c r="F819" s="11" t="s">
        <v>41</v>
      </c>
      <c r="G819" s="11">
        <v>16</v>
      </c>
      <c r="H819" s="11">
        <v>6</v>
      </c>
      <c r="I819" s="11" t="s">
        <v>55</v>
      </c>
      <c r="J819" s="24">
        <v>240281</v>
      </c>
      <c r="K819" s="5" t="str">
        <f t="shared" si="12"/>
        <v>https://analytics.zoho.com/open-view/2395394000000190105?ZOHO_CRITERIA=%22Estad%C3%ADsticas%20Regionales%22.%22C%C3%B3digo%20regi%C3%B3n%22%3D16%20and%20%22Estad%C3%ADsticas%20Regionales%22.%22C%C3%B3digo%20de%20Sector%22%3D6%20and%20%22Estad%C3%ADsticas%20Regionales%22.%22C%C3%B3digo%20Variable%22%3D%276.3.1%27</v>
      </c>
      <c r="L819" s="4" t="s">
        <v>1396</v>
      </c>
    </row>
    <row r="820" spans="1:12" ht="100.8" x14ac:dyDescent="0.3">
      <c r="A820" s="3" t="s">
        <v>581</v>
      </c>
      <c r="B820" s="3" t="s">
        <v>38</v>
      </c>
      <c r="C820" s="3" t="s">
        <v>59</v>
      </c>
      <c r="D820" s="10" t="s">
        <v>60</v>
      </c>
      <c r="E820" s="2" t="s">
        <v>14</v>
      </c>
      <c r="F820" s="11" t="s">
        <v>41</v>
      </c>
      <c r="G820" s="11">
        <v>16</v>
      </c>
      <c r="H820" s="11">
        <v>6</v>
      </c>
      <c r="I820" s="11" t="s">
        <v>58</v>
      </c>
      <c r="J820" s="24">
        <v>34649</v>
      </c>
      <c r="K820" s="5" t="str">
        <f t="shared" si="12"/>
        <v>https://analytics.zoho.com/open-view/2395394000000190105?ZOHO_CRITERIA=%22Estad%C3%ADsticas%20Regionales%22.%22C%C3%B3digo%20regi%C3%B3n%22%3D16%20and%20%22Estad%C3%ADsticas%20Regionales%22.%22C%C3%B3digo%20de%20Sector%22%3D6%20and%20%22Estad%C3%ADsticas%20Regionales%22.%22C%C3%B3digo%20Variable%22%3D%276.3.2%27</v>
      </c>
      <c r="L820" s="4" t="s">
        <v>1397</v>
      </c>
    </row>
    <row r="821" spans="1:12" ht="100.8" x14ac:dyDescent="0.3">
      <c r="A821" s="3" t="s">
        <v>581</v>
      </c>
      <c r="B821" s="3" t="s">
        <v>38</v>
      </c>
      <c r="C821" s="3" t="s">
        <v>62</v>
      </c>
      <c r="D821" s="10" t="s">
        <v>63</v>
      </c>
      <c r="E821" s="2" t="s">
        <v>14</v>
      </c>
      <c r="F821" s="11" t="s">
        <v>41</v>
      </c>
      <c r="G821" s="11">
        <v>16</v>
      </c>
      <c r="H821" s="11">
        <v>6</v>
      </c>
      <c r="I821" s="11" t="s">
        <v>61</v>
      </c>
      <c r="J821" s="24">
        <v>179035</v>
      </c>
      <c r="K821" s="5" t="str">
        <f t="shared" si="12"/>
        <v>https://analytics.zoho.com/open-view/2395394000000190105?ZOHO_CRITERIA=%22Estad%C3%ADsticas%20Regionales%22.%22C%C3%B3digo%20regi%C3%B3n%22%3D16%20and%20%22Estad%C3%ADsticas%20Regionales%22.%22C%C3%B3digo%20de%20Sector%22%3D6%20and%20%22Estad%C3%ADsticas%20Regionales%22.%22C%C3%B3digo%20Variable%22%3D%276.3.3%27</v>
      </c>
      <c r="L821" s="4" t="s">
        <v>1398</v>
      </c>
    </row>
    <row r="822" spans="1:12" ht="100.8" x14ac:dyDescent="0.3">
      <c r="A822" s="3" t="s">
        <v>581</v>
      </c>
      <c r="B822" s="3" t="s">
        <v>38</v>
      </c>
      <c r="C822" s="3" t="s">
        <v>65</v>
      </c>
      <c r="D822" s="10" t="s">
        <v>66</v>
      </c>
      <c r="E822" s="2" t="s">
        <v>14</v>
      </c>
      <c r="F822" s="11" t="s">
        <v>41</v>
      </c>
      <c r="G822" s="11">
        <v>16</v>
      </c>
      <c r="H822" s="11">
        <v>6</v>
      </c>
      <c r="I822" s="11" t="s">
        <v>64</v>
      </c>
      <c r="J822" s="24">
        <v>21169</v>
      </c>
      <c r="K822" s="5" t="str">
        <f t="shared" si="12"/>
        <v>https://analytics.zoho.com/open-view/2395394000000190105?ZOHO_CRITERIA=%22Estad%C3%ADsticas%20Regionales%22.%22C%C3%B3digo%20regi%C3%B3n%22%3D16%20and%20%22Estad%C3%ADsticas%20Regionales%22.%22C%C3%B3digo%20de%20Sector%22%3D6%20and%20%22Estad%C3%ADsticas%20Regionales%22.%22C%C3%B3digo%20Variable%22%3D%276.3.4%27</v>
      </c>
      <c r="L822" s="4" t="s">
        <v>1399</v>
      </c>
    </row>
    <row r="823" spans="1:12" ht="72" x14ac:dyDescent="0.3">
      <c r="A823" s="3" t="s">
        <v>581</v>
      </c>
      <c r="B823" s="3" t="s">
        <v>38</v>
      </c>
      <c r="C823" s="3" t="s">
        <v>68</v>
      </c>
      <c r="D823" s="10" t="s">
        <v>69</v>
      </c>
      <c r="E823" s="2" t="s">
        <v>14</v>
      </c>
      <c r="F823" s="11" t="s">
        <v>70</v>
      </c>
      <c r="G823" s="11">
        <v>16</v>
      </c>
      <c r="H823" s="11">
        <v>6</v>
      </c>
      <c r="I823" s="11" t="s">
        <v>67</v>
      </c>
      <c r="J823" s="24">
        <v>362019710.40900004</v>
      </c>
      <c r="K823" s="5" t="str">
        <f t="shared" si="12"/>
        <v>https://analytics.zoho.com/open-view/2395394000000190105?ZOHO_CRITERIA=%22Estad%C3%ADsticas%20Regionales%22.%22C%C3%B3digo%20regi%C3%B3n%22%3D16%20and%20%22Estad%C3%ADsticas%20Regionales%22.%22C%C3%B3digo%20de%20Sector%22%3D6%20and%20%22Estad%C3%ADsticas%20Regionales%22.%22C%C3%B3digo%20Variable%22%3D%276.4%27</v>
      </c>
      <c r="L823" s="4" t="s">
        <v>1400</v>
      </c>
    </row>
    <row r="824" spans="1:12" ht="71.400000000000006" x14ac:dyDescent="0.3">
      <c r="A824" s="3" t="s">
        <v>581</v>
      </c>
      <c r="B824" s="3" t="s">
        <v>38</v>
      </c>
      <c r="C824" s="3" t="s">
        <v>72</v>
      </c>
      <c r="D824" s="10" t="s">
        <v>73</v>
      </c>
      <c r="E824" s="2" t="s">
        <v>14</v>
      </c>
      <c r="F824" s="11" t="s">
        <v>70</v>
      </c>
      <c r="G824" s="11">
        <v>16</v>
      </c>
      <c r="H824" s="11">
        <v>6</v>
      </c>
      <c r="I824" s="11" t="s">
        <v>71</v>
      </c>
      <c r="J824" s="24">
        <v>166909.85</v>
      </c>
      <c r="K824" s="5" t="str">
        <f t="shared" si="12"/>
        <v>https://analytics.zoho.com/open-view/2395394000000190105?ZOHO_CRITERIA=%22Estad%C3%ADsticas%20Regionales%22.%22C%C3%B3digo%20regi%C3%B3n%22%3D16%20and%20%22Estad%C3%ADsticas%20Regionales%22.%22C%C3%B3digo%20de%20Sector%22%3D6%20and%20%22Estad%C3%ADsticas%20Regionales%22.%22C%C3%B3digo%20Variable%22%3D%276.4.1%27</v>
      </c>
      <c r="L824" s="4" t="s">
        <v>1401</v>
      </c>
    </row>
    <row r="825" spans="1:12" ht="60" x14ac:dyDescent="0.3">
      <c r="A825" s="3" t="s">
        <v>581</v>
      </c>
      <c r="B825" s="3" t="s">
        <v>38</v>
      </c>
      <c r="C825" s="3" t="s">
        <v>583</v>
      </c>
      <c r="D825" s="10" t="s">
        <v>584</v>
      </c>
      <c r="E825" s="2" t="s">
        <v>14</v>
      </c>
      <c r="F825" s="11" t="s">
        <v>70</v>
      </c>
      <c r="G825" s="11">
        <v>16</v>
      </c>
      <c r="H825" s="11">
        <v>6</v>
      </c>
      <c r="I825" s="11" t="s">
        <v>582</v>
      </c>
      <c r="J825" s="24">
        <v>0</v>
      </c>
      <c r="K825" s="5" t="str">
        <f t="shared" si="12"/>
        <v>NO APLICA</v>
      </c>
      <c r="L825" s="4" t="s">
        <v>1098</v>
      </c>
    </row>
    <row r="826" spans="1:12" ht="71.400000000000006" x14ac:dyDescent="0.3">
      <c r="A826" s="3" t="s">
        <v>581</v>
      </c>
      <c r="B826" s="3" t="s">
        <v>38</v>
      </c>
      <c r="C826" s="3" t="s">
        <v>198</v>
      </c>
      <c r="D826" s="10" t="s">
        <v>199</v>
      </c>
      <c r="E826" s="2" t="s">
        <v>14</v>
      </c>
      <c r="F826" s="11" t="s">
        <v>70</v>
      </c>
      <c r="G826" s="11">
        <v>16</v>
      </c>
      <c r="H826" s="11">
        <v>6</v>
      </c>
      <c r="I826" s="11" t="s">
        <v>197</v>
      </c>
      <c r="J826" s="24">
        <v>132667.17000000001</v>
      </c>
      <c r="K826" s="5" t="str">
        <f t="shared" si="12"/>
        <v>https://analytics.zoho.com/open-view/2395394000000190105?ZOHO_CRITERIA=%22Estad%C3%ADsticas%20Regionales%22.%22C%C3%B3digo%20regi%C3%B3n%22%3D16%20and%20%22Estad%C3%ADsticas%20Regionales%22.%22C%C3%B3digo%20de%20Sector%22%3D6%20and%20%22Estad%C3%ADsticas%20Regionales%22.%22C%C3%B3digo%20Variable%22%3D%276.4.11%27</v>
      </c>
      <c r="L826" s="4" t="s">
        <v>1402</v>
      </c>
    </row>
    <row r="827" spans="1:12" ht="71.400000000000006" x14ac:dyDescent="0.3">
      <c r="A827" s="3" t="s">
        <v>581</v>
      </c>
      <c r="B827" s="3" t="s">
        <v>38</v>
      </c>
      <c r="C827" s="3" t="s">
        <v>75</v>
      </c>
      <c r="D827" s="10" t="s">
        <v>76</v>
      </c>
      <c r="E827" s="2" t="s">
        <v>14</v>
      </c>
      <c r="F827" s="11" t="s">
        <v>70</v>
      </c>
      <c r="G827" s="11">
        <v>16</v>
      </c>
      <c r="H827" s="11">
        <v>6</v>
      </c>
      <c r="I827" s="11" t="s">
        <v>74</v>
      </c>
      <c r="J827" s="24">
        <v>66175023.869000003</v>
      </c>
      <c r="K827" s="5" t="str">
        <f t="shared" si="12"/>
        <v>https://analytics.zoho.com/open-view/2395394000000190105?ZOHO_CRITERIA=%22Estad%C3%ADsticas%20Regionales%22.%22C%C3%B3digo%20regi%C3%B3n%22%3D16%20and%20%22Estad%C3%ADsticas%20Regionales%22.%22C%C3%B3digo%20de%20Sector%22%3D6%20and%20%22Estad%C3%ADsticas%20Regionales%22.%22C%C3%B3digo%20Variable%22%3D%276.4.2%27</v>
      </c>
      <c r="L827" s="4" t="s">
        <v>1403</v>
      </c>
    </row>
    <row r="828" spans="1:12" ht="71.400000000000006" x14ac:dyDescent="0.3">
      <c r="A828" s="3" t="s">
        <v>581</v>
      </c>
      <c r="B828" s="3" t="s">
        <v>38</v>
      </c>
      <c r="C828" s="3" t="s">
        <v>78</v>
      </c>
      <c r="D828" s="10" t="s">
        <v>79</v>
      </c>
      <c r="E828" s="2" t="s">
        <v>14</v>
      </c>
      <c r="F828" s="11" t="s">
        <v>70</v>
      </c>
      <c r="G828" s="11">
        <v>16</v>
      </c>
      <c r="H828" s="11">
        <v>6</v>
      </c>
      <c r="I828" s="11" t="s">
        <v>77</v>
      </c>
      <c r="J828" s="24">
        <v>221171685.68099996</v>
      </c>
      <c r="K828" s="5" t="str">
        <f t="shared" si="12"/>
        <v>https://analytics.zoho.com/open-view/2395394000000190105?ZOHO_CRITERIA=%22Estad%C3%ADsticas%20Regionales%22.%22C%C3%B3digo%20regi%C3%B3n%22%3D16%20and%20%22Estad%C3%ADsticas%20Regionales%22.%22C%C3%B3digo%20de%20Sector%22%3D6%20and%20%22Estad%C3%ADsticas%20Regionales%22.%22C%C3%B3digo%20Variable%22%3D%276.4.3%27</v>
      </c>
      <c r="L828" s="4" t="s">
        <v>1404</v>
      </c>
    </row>
    <row r="829" spans="1:12" ht="71.400000000000006" x14ac:dyDescent="0.3">
      <c r="A829" s="3" t="s">
        <v>581</v>
      </c>
      <c r="B829" s="3" t="s">
        <v>38</v>
      </c>
      <c r="C829" s="3" t="s">
        <v>81</v>
      </c>
      <c r="D829" s="10" t="s">
        <v>82</v>
      </c>
      <c r="E829" s="2" t="s">
        <v>14</v>
      </c>
      <c r="F829" s="11" t="s">
        <v>70</v>
      </c>
      <c r="G829" s="11">
        <v>16</v>
      </c>
      <c r="H829" s="11">
        <v>6</v>
      </c>
      <c r="I829" s="11" t="s">
        <v>80</v>
      </c>
      <c r="J829" s="24">
        <v>301952.01300000004</v>
      </c>
      <c r="K829" s="5" t="str">
        <f t="shared" si="12"/>
        <v>https://analytics.zoho.com/open-view/2395394000000190105?ZOHO_CRITERIA=%22Estad%C3%ADsticas%20Regionales%22.%22C%C3%B3digo%20regi%C3%B3n%22%3D16%20and%20%22Estad%C3%ADsticas%20Regionales%22.%22C%C3%B3digo%20de%20Sector%22%3D6%20and%20%22Estad%C3%ADsticas%20Regionales%22.%22C%C3%B3digo%20Variable%22%3D%276.4.4%27</v>
      </c>
      <c r="L829" s="4" t="s">
        <v>1405</v>
      </c>
    </row>
    <row r="830" spans="1:12" ht="71.400000000000006" x14ac:dyDescent="0.3">
      <c r="A830" s="3" t="s">
        <v>581</v>
      </c>
      <c r="B830" s="3" t="s">
        <v>38</v>
      </c>
      <c r="C830" s="3" t="s">
        <v>84</v>
      </c>
      <c r="D830" s="10" t="s">
        <v>85</v>
      </c>
      <c r="E830" s="2" t="s">
        <v>14</v>
      </c>
      <c r="F830" s="11" t="s">
        <v>70</v>
      </c>
      <c r="G830" s="11">
        <v>16</v>
      </c>
      <c r="H830" s="11">
        <v>6</v>
      </c>
      <c r="I830" s="11" t="s">
        <v>83</v>
      </c>
      <c r="J830" s="24">
        <v>5623219.4120000005</v>
      </c>
      <c r="K830" s="5" t="str">
        <f t="shared" si="12"/>
        <v>https://analytics.zoho.com/open-view/2395394000000190105?ZOHO_CRITERIA=%22Estad%C3%ADsticas%20Regionales%22.%22C%C3%B3digo%20regi%C3%B3n%22%3D16%20and%20%22Estad%C3%ADsticas%20Regionales%22.%22C%C3%B3digo%20de%20Sector%22%3D6%20and%20%22Estad%C3%ADsticas%20Regionales%22.%22C%C3%B3digo%20Variable%22%3D%276.4.5%27</v>
      </c>
      <c r="L830" s="4" t="s">
        <v>1406</v>
      </c>
    </row>
    <row r="831" spans="1:12" ht="71.400000000000006" x14ac:dyDescent="0.3">
      <c r="A831" s="3" t="s">
        <v>581</v>
      </c>
      <c r="B831" s="3" t="s">
        <v>38</v>
      </c>
      <c r="C831" s="3" t="s">
        <v>87</v>
      </c>
      <c r="D831" s="10" t="s">
        <v>88</v>
      </c>
      <c r="E831" s="2" t="s">
        <v>14</v>
      </c>
      <c r="F831" s="11" t="s">
        <v>70</v>
      </c>
      <c r="G831" s="11">
        <v>16</v>
      </c>
      <c r="H831" s="11">
        <v>6</v>
      </c>
      <c r="I831" s="11" t="s">
        <v>86</v>
      </c>
      <c r="J831" s="24">
        <v>37629202.249000013</v>
      </c>
      <c r="K831" s="5" t="str">
        <f t="shared" si="12"/>
        <v>https://analytics.zoho.com/open-view/2395394000000190105?ZOHO_CRITERIA=%22Estad%C3%ADsticas%20Regionales%22.%22C%C3%B3digo%20regi%C3%B3n%22%3D16%20and%20%22Estad%C3%ADsticas%20Regionales%22.%22C%C3%B3digo%20de%20Sector%22%3D6%20and%20%22Estad%C3%ADsticas%20Regionales%22.%22C%C3%B3digo%20Variable%22%3D%276.4.6%27</v>
      </c>
      <c r="L831" s="4" t="s">
        <v>1407</v>
      </c>
    </row>
    <row r="832" spans="1:12" ht="71.400000000000006" x14ac:dyDescent="0.3">
      <c r="A832" s="3" t="s">
        <v>581</v>
      </c>
      <c r="B832" s="3" t="s">
        <v>38</v>
      </c>
      <c r="C832" s="3" t="s">
        <v>90</v>
      </c>
      <c r="D832" s="10" t="s">
        <v>91</v>
      </c>
      <c r="E832" s="2" t="s">
        <v>14</v>
      </c>
      <c r="F832" s="11" t="s">
        <v>70</v>
      </c>
      <c r="G832" s="11">
        <v>16</v>
      </c>
      <c r="H832" s="11">
        <v>6</v>
      </c>
      <c r="I832" s="11" t="s">
        <v>89</v>
      </c>
      <c r="J832" s="24">
        <v>30819050.936000001</v>
      </c>
      <c r="K832" s="5" t="str">
        <f t="shared" si="12"/>
        <v>https://analytics.zoho.com/open-view/2395394000000190105?ZOHO_CRITERIA=%22Estad%C3%ADsticas%20Regionales%22.%22C%C3%B3digo%20regi%C3%B3n%22%3D16%20and%20%22Estad%C3%ADsticas%20Regionales%22.%22C%C3%B3digo%20de%20Sector%22%3D6%20and%20%22Estad%C3%ADsticas%20Regionales%22.%22C%C3%B3digo%20Variable%22%3D%276.4.7%27</v>
      </c>
      <c r="L832" s="4" t="s">
        <v>1408</v>
      </c>
    </row>
    <row r="833" spans="1:12" ht="60" x14ac:dyDescent="0.3">
      <c r="A833" s="3" t="s">
        <v>581</v>
      </c>
      <c r="B833" s="3" t="s">
        <v>38</v>
      </c>
      <c r="C833" s="3" t="s">
        <v>190</v>
      </c>
      <c r="D833" s="10" t="s">
        <v>191</v>
      </c>
      <c r="E833" s="2" t="s">
        <v>14</v>
      </c>
      <c r="F833" s="11" t="s">
        <v>70</v>
      </c>
      <c r="G833" s="11">
        <v>16</v>
      </c>
      <c r="H833" s="11">
        <v>6</v>
      </c>
      <c r="I833" s="11" t="s">
        <v>189</v>
      </c>
      <c r="J833" s="24">
        <v>0</v>
      </c>
      <c r="K833" s="5" t="str">
        <f t="shared" si="12"/>
        <v>NO APLICA</v>
      </c>
      <c r="L833" s="4" t="s">
        <v>1098</v>
      </c>
    </row>
    <row r="834" spans="1:12" ht="60" x14ac:dyDescent="0.3">
      <c r="A834" s="3" t="s">
        <v>581</v>
      </c>
      <c r="B834" s="3" t="s">
        <v>38</v>
      </c>
      <c r="C834" s="3" t="s">
        <v>440</v>
      </c>
      <c r="D834" s="10" t="s">
        <v>438</v>
      </c>
      <c r="E834" s="2" t="s">
        <v>14</v>
      </c>
      <c r="F834" s="11" t="s">
        <v>70</v>
      </c>
      <c r="G834" s="11">
        <v>16</v>
      </c>
      <c r="H834" s="11">
        <v>6</v>
      </c>
      <c r="I834" s="11" t="s">
        <v>439</v>
      </c>
      <c r="J834" s="24">
        <v>0</v>
      </c>
      <c r="K834" s="5" t="str">
        <f t="shared" si="12"/>
        <v>NO APLICA</v>
      </c>
      <c r="L834" s="4" t="s">
        <v>1098</v>
      </c>
    </row>
    <row r="835" spans="1:12" ht="72" x14ac:dyDescent="0.3">
      <c r="A835" s="3" t="s">
        <v>581</v>
      </c>
      <c r="B835" s="3" t="s">
        <v>93</v>
      </c>
      <c r="C835" s="3" t="s">
        <v>94</v>
      </c>
      <c r="D835" s="10" t="s">
        <v>95</v>
      </c>
      <c r="E835" s="2" t="s">
        <v>14</v>
      </c>
      <c r="F835" s="11" t="s">
        <v>15</v>
      </c>
      <c r="G835" s="11">
        <v>16</v>
      </c>
      <c r="H835" s="11">
        <v>7</v>
      </c>
      <c r="I835" s="11" t="s">
        <v>92</v>
      </c>
      <c r="J835" s="24">
        <v>9156.154490887131</v>
      </c>
      <c r="K835" s="5" t="str">
        <f t="shared" si="12"/>
        <v>https://analytics.zoho.com/open-view/2395394000000190105?ZOHO_CRITERIA=%22Estad%C3%ADsticas%20Regionales%22.%22C%C3%B3digo%20regi%C3%B3n%22%3D16%20and%20%22Estad%C3%ADsticas%20Regionales%22.%22C%C3%B3digo%20de%20Sector%22%3D7%20and%20%22Estad%C3%ADsticas%20Regionales%22.%22C%C3%B3digo%20Variable%22%3D%277.1.1%27</v>
      </c>
      <c r="L835" s="4" t="s">
        <v>1409</v>
      </c>
    </row>
    <row r="836" spans="1:12" ht="71.400000000000006" x14ac:dyDescent="0.3">
      <c r="A836" s="3" t="s">
        <v>581</v>
      </c>
      <c r="B836" s="3" t="s">
        <v>93</v>
      </c>
      <c r="C836" s="3" t="s">
        <v>97</v>
      </c>
      <c r="D836" s="10" t="s">
        <v>98</v>
      </c>
      <c r="E836" s="2" t="s">
        <v>14</v>
      </c>
      <c r="F836" s="11" t="s">
        <v>99</v>
      </c>
      <c r="G836" s="11">
        <v>16</v>
      </c>
      <c r="H836" s="11">
        <v>7</v>
      </c>
      <c r="I836" s="11" t="s">
        <v>96</v>
      </c>
      <c r="J836" s="24">
        <v>1358380.4191289993</v>
      </c>
      <c r="K836" s="5" t="str">
        <f t="shared" si="12"/>
        <v>https://analytics.zoho.com/open-view/2395394000000190105?ZOHO_CRITERIA=%22Estad%C3%ADsticas%20Regionales%22.%22C%C3%B3digo%20regi%C3%B3n%22%3D16%20and%20%22Estad%C3%ADsticas%20Regionales%22.%22C%C3%B3digo%20de%20Sector%22%3D7%20and%20%22Estad%C3%ADsticas%20Regionales%22.%22C%C3%B3digo%20Variable%22%3D%277.1.2%27</v>
      </c>
      <c r="L836" s="4" t="s">
        <v>1410</v>
      </c>
    </row>
    <row r="837" spans="1:12" ht="71.400000000000006" x14ac:dyDescent="0.3">
      <c r="A837" s="3" t="s">
        <v>581</v>
      </c>
      <c r="B837" s="3" t="s">
        <v>93</v>
      </c>
      <c r="C837" s="3" t="s">
        <v>101</v>
      </c>
      <c r="D837" s="10" t="s">
        <v>102</v>
      </c>
      <c r="E837" s="2" t="s">
        <v>14</v>
      </c>
      <c r="F837" s="11" t="s">
        <v>51</v>
      </c>
      <c r="G837" s="11">
        <v>16</v>
      </c>
      <c r="H837" s="11">
        <v>7</v>
      </c>
      <c r="I837" s="11" t="s">
        <v>100</v>
      </c>
      <c r="J837" s="24">
        <v>2697</v>
      </c>
      <c r="K837" s="5" t="str">
        <f t="shared" si="12"/>
        <v>https://analytics.zoho.com/open-view/2395394000000190105?ZOHO_CRITERIA=%22Estad%C3%ADsticas%20Regionales%22.%22C%C3%B3digo%20regi%C3%B3n%22%3D16%20and%20%22Estad%C3%ADsticas%20Regionales%22.%22C%C3%B3digo%20de%20Sector%22%3D7%20and%20%22Estad%C3%ADsticas%20Regionales%22.%22C%C3%B3digo%20Variable%22%3D%277.1.3%27</v>
      </c>
      <c r="L837" s="4" t="s">
        <v>1411</v>
      </c>
    </row>
    <row r="838" spans="1:12" ht="71.400000000000006" x14ac:dyDescent="0.3">
      <c r="A838" s="3" t="s">
        <v>581</v>
      </c>
      <c r="B838" s="3" t="s">
        <v>93</v>
      </c>
      <c r="C838" s="3" t="s">
        <v>104</v>
      </c>
      <c r="D838" s="10" t="s">
        <v>105</v>
      </c>
      <c r="E838" s="2" t="s">
        <v>14</v>
      </c>
      <c r="F838" s="11" t="s">
        <v>41</v>
      </c>
      <c r="G838" s="11">
        <v>16</v>
      </c>
      <c r="H838" s="11">
        <v>7</v>
      </c>
      <c r="I838" s="11" t="s">
        <v>103</v>
      </c>
      <c r="J838" s="24">
        <v>4849633</v>
      </c>
      <c r="K838" s="5" t="str">
        <f t="shared" ref="K838:K849" si="13">+IF(J838&gt;0,"https://analytics.zoho.com/open-view/2395394000000190105?ZOHO_CRITERIA=%22Estad%C3%ADsticas%20Regionales%22.%22C%C3%B3digo%20regi%C3%B3n%22%3D"&amp;G838&amp;"%20and%20%22Estad%C3%ADsticas%20Regionales%22.%22C%C3%B3digo%20de%20Sector%22%3D"&amp;H838&amp;"%20and%20%22Estad%C3%ADsticas%20Regionales%22.%22C%C3%B3digo%20Variable%22%3D%27"&amp;I838&amp;"%27","NO APLICA")</f>
        <v>https://analytics.zoho.com/open-view/2395394000000190105?ZOHO_CRITERIA=%22Estad%C3%ADsticas%20Regionales%22.%22C%C3%B3digo%20regi%C3%B3n%22%3D16%20and%20%22Estad%C3%ADsticas%20Regionales%22.%22C%C3%B3digo%20de%20Sector%22%3D7%20and%20%22Estad%C3%ADsticas%20Regionales%22.%22C%C3%B3digo%20Variable%22%3D%277.1.4%27</v>
      </c>
      <c r="L838" s="4" t="s">
        <v>1412</v>
      </c>
    </row>
    <row r="839" spans="1:12" ht="71.400000000000006" x14ac:dyDescent="0.3">
      <c r="A839" s="3" t="s">
        <v>581</v>
      </c>
      <c r="B839" s="3" t="s">
        <v>93</v>
      </c>
      <c r="C839" s="3" t="s">
        <v>107</v>
      </c>
      <c r="D839" s="10" t="s">
        <v>108</v>
      </c>
      <c r="E839" s="2" t="s">
        <v>14</v>
      </c>
      <c r="F839" s="11" t="s">
        <v>51</v>
      </c>
      <c r="G839" s="11">
        <v>16</v>
      </c>
      <c r="H839" s="11">
        <v>7</v>
      </c>
      <c r="I839" s="11" t="s">
        <v>106</v>
      </c>
      <c r="J839" s="24">
        <v>1030926.9766381762</v>
      </c>
      <c r="K839" s="5" t="str">
        <f t="shared" si="13"/>
        <v>https://analytics.zoho.com/open-view/2395394000000190105?ZOHO_CRITERIA=%22Estad%C3%ADsticas%20Regionales%22.%22C%C3%B3digo%20regi%C3%B3n%22%3D16%20and%20%22Estad%C3%ADsticas%20Regionales%22.%22C%C3%B3digo%20de%20Sector%22%3D7%20and%20%22Estad%C3%ADsticas%20Regionales%22.%22C%C3%B3digo%20Variable%22%3D%277.2.1%27</v>
      </c>
      <c r="L839" s="4" t="s">
        <v>1413</v>
      </c>
    </row>
    <row r="840" spans="1:12" ht="71.400000000000006" x14ac:dyDescent="0.3">
      <c r="A840" s="3" t="s">
        <v>581</v>
      </c>
      <c r="B840" s="3" t="s">
        <v>93</v>
      </c>
      <c r="C840" s="3" t="s">
        <v>110</v>
      </c>
      <c r="D840" s="10" t="s">
        <v>111</v>
      </c>
      <c r="E840" s="2" t="s">
        <v>14</v>
      </c>
      <c r="F840" s="11" t="s">
        <v>51</v>
      </c>
      <c r="G840" s="11">
        <v>16</v>
      </c>
      <c r="H840" s="11">
        <v>7</v>
      </c>
      <c r="I840" s="11" t="s">
        <v>109</v>
      </c>
      <c r="J840" s="24">
        <v>478998.1452991452</v>
      </c>
      <c r="K840" s="5" t="str">
        <f t="shared" si="13"/>
        <v>https://analytics.zoho.com/open-view/2395394000000190105?ZOHO_CRITERIA=%22Estad%C3%ADsticas%20Regionales%22.%22C%C3%B3digo%20regi%C3%B3n%22%3D16%20and%20%22Estad%C3%ADsticas%20Regionales%22.%22C%C3%B3digo%20de%20Sector%22%3D7%20and%20%22Estad%C3%ADsticas%20Regionales%22.%22C%C3%B3digo%20Variable%22%3D%277.2.2%27</v>
      </c>
      <c r="L840" s="4" t="s">
        <v>1414</v>
      </c>
    </row>
    <row r="841" spans="1:12" ht="71.400000000000006" x14ac:dyDescent="0.3">
      <c r="A841" s="3" t="s">
        <v>581</v>
      </c>
      <c r="B841" s="3" t="s">
        <v>93</v>
      </c>
      <c r="C841" s="3" t="s">
        <v>113</v>
      </c>
      <c r="D841" s="10" t="s">
        <v>114</v>
      </c>
      <c r="E841" s="2" t="s">
        <v>14</v>
      </c>
      <c r="F841" s="11" t="s">
        <v>115</v>
      </c>
      <c r="G841" s="11">
        <v>16</v>
      </c>
      <c r="H841" s="11">
        <v>7</v>
      </c>
      <c r="I841" s="11" t="s">
        <v>112</v>
      </c>
      <c r="J841" s="24">
        <v>60.665935370855912</v>
      </c>
      <c r="K841" s="5" t="str">
        <f t="shared" si="13"/>
        <v>https://analytics.zoho.com/open-view/2395394000000190105?ZOHO_CRITERIA=%22Estad%C3%ADsticas%20Regionales%22.%22C%C3%B3digo%20regi%C3%B3n%22%3D16%20and%20%22Estad%C3%ADsticas%20Regionales%22.%22C%C3%B3digo%20de%20Sector%22%3D7%20and%20%22Estad%C3%ADsticas%20Regionales%22.%22C%C3%B3digo%20Variable%22%3D%277.2.3%27</v>
      </c>
      <c r="L841" s="4" t="s">
        <v>1415</v>
      </c>
    </row>
    <row r="842" spans="1:12" ht="72" x14ac:dyDescent="0.3">
      <c r="A842" s="3" t="s">
        <v>581</v>
      </c>
      <c r="B842" s="3" t="s">
        <v>93</v>
      </c>
      <c r="C842" s="3" t="s">
        <v>117</v>
      </c>
      <c r="D842" s="10" t="s">
        <v>118</v>
      </c>
      <c r="E842" s="2" t="s">
        <v>14</v>
      </c>
      <c r="F842" s="11" t="s">
        <v>119</v>
      </c>
      <c r="G842" s="11">
        <v>16</v>
      </c>
      <c r="H842" s="11">
        <v>7</v>
      </c>
      <c r="I842" s="11" t="s">
        <v>116</v>
      </c>
      <c r="J842" s="24">
        <v>771.57829028181891</v>
      </c>
      <c r="K842" s="5" t="str">
        <f t="shared" si="13"/>
        <v>https://analytics.zoho.com/open-view/2395394000000190105?ZOHO_CRITERIA=%22Estad%C3%ADsticas%20Regionales%22.%22C%C3%B3digo%20regi%C3%B3n%22%3D16%20and%20%22Estad%C3%ADsticas%20Regionales%22.%22C%C3%B3digo%20de%20Sector%22%3D7%20and%20%22Estad%C3%ADsticas%20Regionales%22.%22C%C3%B3digo%20Variable%22%3D%277.2.4%27</v>
      </c>
      <c r="L842" s="4" t="s">
        <v>1416</v>
      </c>
    </row>
    <row r="843" spans="1:12" ht="71.400000000000006" x14ac:dyDescent="0.3">
      <c r="A843" s="3" t="s">
        <v>581</v>
      </c>
      <c r="B843" s="3" t="s">
        <v>93</v>
      </c>
      <c r="C843" s="3" t="s">
        <v>121</v>
      </c>
      <c r="D843" s="10" t="s">
        <v>122</v>
      </c>
      <c r="E843" s="2" t="s">
        <v>14</v>
      </c>
      <c r="F843" s="11" t="s">
        <v>119</v>
      </c>
      <c r="G843" s="11">
        <v>16</v>
      </c>
      <c r="H843" s="11">
        <v>7</v>
      </c>
      <c r="I843" s="11" t="s">
        <v>120</v>
      </c>
      <c r="J843" s="24">
        <v>491.96577437814904</v>
      </c>
      <c r="K843" s="5" t="str">
        <f t="shared" si="13"/>
        <v>https://analytics.zoho.com/open-view/2395394000000190105?ZOHO_CRITERIA=%22Estad%C3%ADsticas%20Regionales%22.%22C%C3%B3digo%20regi%C3%B3n%22%3D16%20and%20%22Estad%C3%ADsticas%20Regionales%22.%22C%C3%B3digo%20de%20Sector%22%3D7%20and%20%22Estad%C3%ADsticas%20Regionales%22.%22C%C3%B3digo%20Variable%22%3D%277.2.5%27</v>
      </c>
      <c r="L843" s="4" t="s">
        <v>1417</v>
      </c>
    </row>
    <row r="844" spans="1:12" ht="71.400000000000006" x14ac:dyDescent="0.3">
      <c r="A844" s="3" t="s">
        <v>581</v>
      </c>
      <c r="B844" s="3" t="s">
        <v>93</v>
      </c>
      <c r="C844" s="3" t="s">
        <v>124</v>
      </c>
      <c r="D844" s="10" t="s">
        <v>125</v>
      </c>
      <c r="E844" s="2" t="s">
        <v>14</v>
      </c>
      <c r="F844" s="11" t="s">
        <v>126</v>
      </c>
      <c r="G844" s="11">
        <v>16</v>
      </c>
      <c r="H844" s="11">
        <v>7</v>
      </c>
      <c r="I844" s="11" t="s">
        <v>123</v>
      </c>
      <c r="J844" s="24">
        <v>1349417.6063655093</v>
      </c>
      <c r="K844" s="5" t="str">
        <f t="shared" si="13"/>
        <v>https://analytics.zoho.com/open-view/2395394000000190105?ZOHO_CRITERIA=%22Estad%C3%ADsticas%20Regionales%22.%22C%C3%B3digo%20regi%C3%B3n%22%3D16%20and%20%22Estad%C3%ADsticas%20Regionales%22.%22C%C3%B3digo%20de%20Sector%22%3D7%20and%20%22Estad%C3%ADsticas%20Regionales%22.%22C%C3%B3digo%20Variable%22%3D%277.2.6%27</v>
      </c>
      <c r="L844" s="4" t="s">
        <v>1418</v>
      </c>
    </row>
    <row r="845" spans="1:12" ht="71.400000000000006" x14ac:dyDescent="0.3">
      <c r="A845" s="3" t="s">
        <v>581</v>
      </c>
      <c r="B845" s="3" t="s">
        <v>93</v>
      </c>
      <c r="C845" s="3" t="s">
        <v>128</v>
      </c>
      <c r="D845" s="10" t="s">
        <v>129</v>
      </c>
      <c r="E845" s="2" t="s">
        <v>14</v>
      </c>
      <c r="F845" s="11" t="s">
        <v>126</v>
      </c>
      <c r="G845" s="11">
        <v>16</v>
      </c>
      <c r="H845" s="11">
        <v>7</v>
      </c>
      <c r="I845" s="11" t="s">
        <v>127</v>
      </c>
      <c r="J845" s="24">
        <v>365038.35436189355</v>
      </c>
      <c r="K845" s="5" t="str">
        <f t="shared" si="13"/>
        <v>https://analytics.zoho.com/open-view/2395394000000190105?ZOHO_CRITERIA=%22Estad%C3%ADsticas%20Regionales%22.%22C%C3%B3digo%20regi%C3%B3n%22%3D16%20and%20%22Estad%C3%ADsticas%20Regionales%22.%22C%C3%B3digo%20de%20Sector%22%3D7%20and%20%22Estad%C3%ADsticas%20Regionales%22.%22C%C3%B3digo%20Variable%22%3D%277.2.7%27</v>
      </c>
      <c r="L845" s="4" t="s">
        <v>1419</v>
      </c>
    </row>
    <row r="846" spans="1:12" ht="300" x14ac:dyDescent="0.3">
      <c r="A846" s="3" t="s">
        <v>581</v>
      </c>
      <c r="B846" s="3" t="s">
        <v>131</v>
      </c>
      <c r="C846" s="3" t="s">
        <v>132</v>
      </c>
      <c r="D846" s="10" t="s">
        <v>133</v>
      </c>
      <c r="E846" s="2" t="s">
        <v>134</v>
      </c>
      <c r="F846" s="11" t="s">
        <v>51</v>
      </c>
      <c r="G846" s="11">
        <v>16</v>
      </c>
      <c r="H846" s="11">
        <v>8</v>
      </c>
      <c r="I846" s="11" t="s">
        <v>130</v>
      </c>
      <c r="J846" s="24">
        <v>16385</v>
      </c>
      <c r="K846" s="5" t="str">
        <f t="shared" si="13"/>
        <v>https://analytics.zoho.com/open-view/2395394000000190105?ZOHO_CRITERIA=%22Estad%C3%ADsticas%20Regionales%22.%22C%C3%B3digo%20regi%C3%B3n%22%3D16%20and%20%22Estad%C3%ADsticas%20Regionales%22.%22C%C3%B3digo%20de%20Sector%22%3D8%20and%20%22Estad%C3%ADsticas%20Regionales%22.%22C%C3%B3digo%20Variable%22%3D%278.1.1%27</v>
      </c>
      <c r="L846" s="4" t="s">
        <v>1420</v>
      </c>
    </row>
    <row r="847" spans="1:12" ht="132" x14ac:dyDescent="0.3">
      <c r="A847" s="3" t="s">
        <v>581</v>
      </c>
      <c r="B847" s="3" t="s">
        <v>131</v>
      </c>
      <c r="C847" s="3" t="s">
        <v>136</v>
      </c>
      <c r="D847" s="10" t="s">
        <v>137</v>
      </c>
      <c r="E847" s="2" t="s">
        <v>134</v>
      </c>
      <c r="F847" s="11" t="s">
        <v>51</v>
      </c>
      <c r="G847" s="11">
        <v>16</v>
      </c>
      <c r="H847" s="11">
        <v>8</v>
      </c>
      <c r="I847" s="11" t="s">
        <v>135</v>
      </c>
      <c r="J847" s="24">
        <v>7348</v>
      </c>
      <c r="K847" s="5" t="str">
        <f t="shared" si="13"/>
        <v>https://analytics.zoho.com/open-view/2395394000000190105?ZOHO_CRITERIA=%22Estad%C3%ADsticas%20Regionales%22.%22C%C3%B3digo%20regi%C3%B3n%22%3D16%20and%20%22Estad%C3%ADsticas%20Regionales%22.%22C%C3%B3digo%20de%20Sector%22%3D8%20and%20%22Estad%C3%ADsticas%20Regionales%22.%22C%C3%B3digo%20Variable%22%3D%278.1.2%27</v>
      </c>
      <c r="L847" s="4" t="s">
        <v>1421</v>
      </c>
    </row>
    <row r="848" spans="1:12" ht="120" x14ac:dyDescent="0.3">
      <c r="A848" s="3" t="s">
        <v>581</v>
      </c>
      <c r="B848" s="3" t="s">
        <v>131</v>
      </c>
      <c r="C848" s="3" t="s">
        <v>142</v>
      </c>
      <c r="D848" s="10" t="s">
        <v>143</v>
      </c>
      <c r="E848" s="2" t="s">
        <v>134</v>
      </c>
      <c r="F848" s="11" t="s">
        <v>51</v>
      </c>
      <c r="G848" s="11">
        <v>16</v>
      </c>
      <c r="H848" s="11">
        <v>8</v>
      </c>
      <c r="I848" s="11" t="s">
        <v>141</v>
      </c>
      <c r="J848" s="24">
        <v>10223</v>
      </c>
      <c r="K848" s="5" t="str">
        <f t="shared" si="13"/>
        <v>https://analytics.zoho.com/open-view/2395394000000190105?ZOHO_CRITERIA=%22Estad%C3%ADsticas%20Regionales%22.%22C%C3%B3digo%20regi%C3%B3n%22%3D16%20and%20%22Estad%C3%ADsticas%20Regionales%22.%22C%C3%B3digo%20de%20Sector%22%3D8%20and%20%22Estad%C3%ADsticas%20Regionales%22.%22C%C3%B3digo%20Variable%22%3D%278.1.4%27</v>
      </c>
      <c r="L848" s="4" t="s">
        <v>1422</v>
      </c>
    </row>
    <row r="849" spans="1:12" ht="156" x14ac:dyDescent="0.3">
      <c r="A849" s="3" t="s">
        <v>581</v>
      </c>
      <c r="B849" s="3" t="s">
        <v>131</v>
      </c>
      <c r="C849" s="3" t="s">
        <v>428</v>
      </c>
      <c r="D849" s="10" t="s">
        <v>315</v>
      </c>
      <c r="E849" s="2" t="s">
        <v>14</v>
      </c>
      <c r="F849" s="11" t="s">
        <v>51</v>
      </c>
      <c r="G849" s="11">
        <v>16</v>
      </c>
      <c r="H849" s="11">
        <v>8</v>
      </c>
      <c r="I849" s="11" t="s">
        <v>313</v>
      </c>
      <c r="J849" s="24">
        <v>36135101</v>
      </c>
      <c r="K849" s="5" t="str">
        <f t="shared" si="13"/>
        <v>https://analytics.zoho.com/open-view/2395394000000190105?ZOHO_CRITERIA=%22Estad%C3%ADsticas%20Regionales%22.%22C%C3%B3digo%20regi%C3%B3n%22%3D16%20and%20%22Estad%C3%ADsticas%20Regionales%22.%22C%C3%B3digo%20de%20Sector%22%3D8%20and%20%22Estad%C3%ADsticas%20Regionales%22.%22C%C3%B3digo%20Variable%22%3D%278.5%27</v>
      </c>
      <c r="L849" s="4" t="s">
        <v>1423</v>
      </c>
    </row>
  </sheetData>
  <hyperlinks>
    <hyperlink ref="L5" r:id="rId1" display="https://analytics.zoho.com/open-view/2395394000000190105?ZOHO_CRITERIA=%22Estad%C3%ADsticas%20Regionales%22.%22C%C3%B3digo%20regi%C3%B3n%22%3D1%20and%20%22Estad%C3%ADsticas%20Regionales%22.%22C%C3%B3digo%20de%20Sector%22%3D3%20and%20%22Estad%C3%ADsticas%20Regionales%22.%22C%C3%B3digo%20Variable%22%3D%273.1%27" xr:uid="{0427CCA1-9B6F-4695-8DBE-A1915ACC55D6}"/>
    <hyperlink ref="L6" r:id="rId2" display="https://analytics.zoho.com/open-view/2395394000000190105?ZOHO_CRITERIA=%22Estad%C3%ADsticas%20Regionales%22.%22C%C3%B3digo%20regi%C3%B3n%22%3D1%20and%20%22Estad%C3%ADsticas%20Regionales%22.%22C%C3%B3digo%20de%20Sector%22%3D3%20and%20%22Estad%C3%ADsticas%20Regionales%22.%22C%C3%B3digo%20Variable%22%3D%273.2%27" xr:uid="{F45FF68B-0BED-4DA2-96A9-9E63D951DBF9}"/>
    <hyperlink ref="L7" r:id="rId3" display="https://analytics.zoho.com/open-view/2395394000000190105?ZOHO_CRITERIA=%22Estad%C3%ADsticas%20Regionales%22.%22C%C3%B3digo%20regi%C3%B3n%22%3D1%20and%20%22Estad%C3%ADsticas%20Regionales%22.%22C%C3%B3digo%20de%20Sector%22%3D3%20and%20%22Estad%C3%ADsticas%20Regionales%22.%22C%C3%B3digo%20Variable%22%3D%273.5%27" xr:uid="{06F45AA8-16ED-40F8-B68A-88A964A41B5E}"/>
    <hyperlink ref="L8" r:id="rId4" display="https://analytics.zoho.com/open-view/2395394000000190105?ZOHO_CRITERIA=%22Estad%C3%ADsticas%20Regionales%22.%22C%C3%B3digo%20regi%C3%B3n%22%3D1%20and%20%22Estad%C3%ADsticas%20Regionales%22.%22C%C3%B3digo%20de%20Sector%22%3D3%20and%20%22Estad%C3%ADsticas%20Regionales%22.%22C%C3%B3digo%20Variable%22%3D%273.8%27" xr:uid="{2D6B441F-CBF0-4365-A1A9-BBF89FC5F337}"/>
    <hyperlink ref="L9" r:id="rId5" display="https://analytics.zoho.com/open-view/2395394000000190105?ZOHO_CRITERIA=%22Estad%C3%ADsticas%20Regionales%22.%22C%C3%B3digo%20regi%C3%B3n%22%3D1%20and%20%22Estad%C3%ADsticas%20Regionales%22.%22C%C3%B3digo%20de%20Sector%22%3D4%20and%20%22Estad%C3%ADsticas%20Regionales%22.%22C%C3%B3digo%20Variable%22%3D%274.1.8.1%27" xr:uid="{838C6240-5528-453E-80B3-BF8C705CFE07}"/>
    <hyperlink ref="L10" r:id="rId6" display="https://analytics.zoho.com/open-view/2395394000000190105?ZOHO_CRITERIA=%22Estad%C3%ADsticas%20Regionales%22.%22C%C3%B3digo%20regi%C3%B3n%22%3D1%20and%20%22Estad%C3%ADsticas%20Regionales%22.%22C%C3%B3digo%20de%20Sector%22%3D5%20and%20%22Estad%C3%ADsticas%20Regionales%22.%22C%C3%B3digo%20Variable%22%3D%275.1%27" xr:uid="{90ACC583-488B-4ED4-A833-EFB293670D5F}"/>
    <hyperlink ref="L11" r:id="rId7" display="https://analytics.zoho.com/open-view/2395394000000190105?ZOHO_CRITERIA=%22Estad%C3%ADsticas%20Regionales%22.%22C%C3%B3digo%20regi%C3%B3n%22%3D1%20and%20%22Estad%C3%ADsticas%20Regionales%22.%22C%C3%B3digo%20de%20Sector%22%3D6%20and%20%22Estad%C3%ADsticas%20Regionales%22.%22C%C3%B3digo%20Variable%22%3D%276.1%27" xr:uid="{C6FECDDB-896F-4549-B528-8EA15D762CB3}"/>
    <hyperlink ref="L12" r:id="rId8" display="https://analytics.zoho.com/open-view/2395394000000190105?ZOHO_CRITERIA=%22Estad%C3%ADsticas%20Regionales%22.%22C%C3%B3digo%20regi%C3%B3n%22%3D1%20and%20%22Estad%C3%ADsticas%20Regionales%22.%22C%C3%B3digo%20de%20Sector%22%3D6%20and%20%22Estad%C3%ADsticas%20Regionales%22.%22C%C3%B3digo%20Variable%22%3D%276.1.1%27" xr:uid="{A40C116C-639F-4C6C-991A-53D69CA06B4C}"/>
    <hyperlink ref="L13" r:id="rId9" display="https://analytics.zoho.com/open-view/2395394000000190105?ZOHO_CRITERIA=%22Estad%C3%ADsticas%20Regionales%22.%22C%C3%B3digo%20regi%C3%B3n%22%3D1%20and%20%22Estad%C3%ADsticas%20Regionales%22.%22C%C3%B3digo%20de%20Sector%22%3D6%20and%20%22Estad%C3%ADsticas%20Regionales%22.%22C%C3%B3digo%20Variable%22%3D%276.1.2%27" xr:uid="{04AD4F20-0565-4499-B82D-01017CEB66A1}"/>
    <hyperlink ref="L14" r:id="rId10" display="https://analytics.zoho.com/open-view/2395394000000190105?ZOHO_CRITERIA=%22Estad%C3%ADsticas%20Regionales%22.%22C%C3%B3digo%20regi%C3%B3n%22%3D1%20and%20%22Estad%C3%ADsticas%20Regionales%22.%22C%C3%B3digo%20de%20Sector%22%3D6%20and%20%22Estad%C3%ADsticas%20Regionales%22.%22C%C3%B3digo%20Variable%22%3D%276.2%27" xr:uid="{D6D26400-2BEF-48DA-9F0C-284106054440}"/>
    <hyperlink ref="L15" r:id="rId11" display="https://analytics.zoho.com/open-view/2395394000000190105?ZOHO_CRITERIA=%22Estad%C3%ADsticas%20Regionales%22.%22C%C3%B3digo%20regi%C3%B3n%22%3D1%20and%20%22Estad%C3%ADsticas%20Regionales%22.%22C%C3%B3digo%20de%20Sector%22%3D6%20and%20%22Estad%C3%ADsticas%20Regionales%22.%22C%C3%B3digo%20Variable%22%3D%276.3%27" xr:uid="{D4B0DFED-3B4B-4BD6-8CF7-54AE3BEB7928}"/>
    <hyperlink ref="L16" r:id="rId12" display="https://analytics.zoho.com/open-view/2395394000000190105?ZOHO_CRITERIA=%22Estad%C3%ADsticas%20Regionales%22.%22C%C3%B3digo%20regi%C3%B3n%22%3D1%20and%20%22Estad%C3%ADsticas%20Regionales%22.%22C%C3%B3digo%20de%20Sector%22%3D6%20and%20%22Estad%C3%ADsticas%20Regionales%22.%22C%C3%B3digo%20Variable%22%3D%276.3.1%27" xr:uid="{5A0BB4DA-AD54-4A1F-9864-EEEBF04C0B6D}"/>
    <hyperlink ref="L17" r:id="rId13" display="https://analytics.zoho.com/open-view/2395394000000190105?ZOHO_CRITERIA=%22Estad%C3%ADsticas%20Regionales%22.%22C%C3%B3digo%20regi%C3%B3n%22%3D1%20and%20%22Estad%C3%ADsticas%20Regionales%22.%22C%C3%B3digo%20de%20Sector%22%3D6%20and%20%22Estad%C3%ADsticas%20Regionales%22.%22C%C3%B3digo%20Variable%22%3D%276.3.2%27" xr:uid="{29D3DAA6-4F91-46B7-A0FF-C359EF055CB2}"/>
    <hyperlink ref="L18" r:id="rId14" display="https://analytics.zoho.com/open-view/2395394000000190105?ZOHO_CRITERIA=%22Estad%C3%ADsticas%20Regionales%22.%22C%C3%B3digo%20regi%C3%B3n%22%3D1%20and%20%22Estad%C3%ADsticas%20Regionales%22.%22C%C3%B3digo%20de%20Sector%22%3D6%20and%20%22Estad%C3%ADsticas%20Regionales%22.%22C%C3%B3digo%20Variable%22%3D%276.3.3%27" xr:uid="{7D21B717-3E00-4A98-ABEE-F230549E9FD2}"/>
    <hyperlink ref="L19" r:id="rId15" display="https://analytics.zoho.com/open-view/2395394000000190105?ZOHO_CRITERIA=%22Estad%C3%ADsticas%20Regionales%22.%22C%C3%B3digo%20regi%C3%B3n%22%3D1%20and%20%22Estad%C3%ADsticas%20Regionales%22.%22C%C3%B3digo%20de%20Sector%22%3D6%20and%20%22Estad%C3%ADsticas%20Regionales%22.%22C%C3%B3digo%20Variable%22%3D%276.3.4%27" xr:uid="{1CA957CF-CFCD-4377-B242-7A745C3ABE20}"/>
    <hyperlink ref="L20" r:id="rId16" display="https://analytics.zoho.com/open-view/2395394000000190105?ZOHO_CRITERIA=%22Estad%C3%ADsticas%20Regionales%22.%22C%C3%B3digo%20regi%C3%B3n%22%3D1%20and%20%22Estad%C3%ADsticas%20Regionales%22.%22C%C3%B3digo%20de%20Sector%22%3D6%20and%20%22Estad%C3%ADsticas%20Regionales%22.%22C%C3%B3digo%20Variable%22%3D%276.4%27" xr:uid="{073AA3BE-41AA-4AFB-B225-7FD3CD4A8801}"/>
    <hyperlink ref="L21" r:id="rId17" display="https://analytics.zoho.com/open-view/2395394000000190105?ZOHO_CRITERIA=%22Estad%C3%ADsticas%20Regionales%22.%22C%C3%B3digo%20regi%C3%B3n%22%3D1%20and%20%22Estad%C3%ADsticas%20Regionales%22.%22C%C3%B3digo%20de%20Sector%22%3D6%20and%20%22Estad%C3%ADsticas%20Regionales%22.%22C%C3%B3digo%20Variable%22%3D%276.4.1%27" xr:uid="{535526BC-B8A2-4540-AB0D-6CBFE7DE824F}"/>
    <hyperlink ref="L22" r:id="rId18" display="https://analytics.zoho.com/open-view/2395394000000190105?ZOHO_CRITERIA=%22Estad%C3%ADsticas%20Regionales%22.%22C%C3%B3digo%20regi%C3%B3n%22%3D1%20and%20%22Estad%C3%ADsticas%20Regionales%22.%22C%C3%B3digo%20de%20Sector%22%3D6%20and%20%22Estad%C3%ADsticas%20Regionales%22.%22C%C3%B3digo%20Variable%22%3D%276.4.2%27" xr:uid="{556962DB-ED15-44D6-83A0-670F936C15BD}"/>
    <hyperlink ref="L23" r:id="rId19" display="https://analytics.zoho.com/open-view/2395394000000190105?ZOHO_CRITERIA=%22Estad%C3%ADsticas%20Regionales%22.%22C%C3%B3digo%20regi%C3%B3n%22%3D1%20and%20%22Estad%C3%ADsticas%20Regionales%22.%22C%C3%B3digo%20de%20Sector%22%3D6%20and%20%22Estad%C3%ADsticas%20Regionales%22.%22C%C3%B3digo%20Variable%22%3D%276.4.3%27" xr:uid="{83A12C51-E5D9-423F-AE45-FE98C7E8B402}"/>
    <hyperlink ref="L24" r:id="rId20" display="https://analytics.zoho.com/open-view/2395394000000190105?ZOHO_CRITERIA=%22Estad%C3%ADsticas%20Regionales%22.%22C%C3%B3digo%20regi%C3%B3n%22%3D1%20and%20%22Estad%C3%ADsticas%20Regionales%22.%22C%C3%B3digo%20de%20Sector%22%3D6%20and%20%22Estad%C3%ADsticas%20Regionales%22.%22C%C3%B3digo%20Variable%22%3D%276.4.4%27" xr:uid="{96EF19ED-6CB8-42B1-A609-5362D131530B}"/>
    <hyperlink ref="L25" r:id="rId21" display="https://analytics.zoho.com/open-view/2395394000000190105?ZOHO_CRITERIA=%22Estad%C3%ADsticas%20Regionales%22.%22C%C3%B3digo%20regi%C3%B3n%22%3D1%20and%20%22Estad%C3%ADsticas%20Regionales%22.%22C%C3%B3digo%20de%20Sector%22%3D6%20and%20%22Estad%C3%ADsticas%20Regionales%22.%22C%C3%B3digo%20Variable%22%3D%276.4.5%27" xr:uid="{3973BF19-2F21-49F8-8BD9-3D7CB9D30A8D}"/>
    <hyperlink ref="L26" r:id="rId22" display="https://analytics.zoho.com/open-view/2395394000000190105?ZOHO_CRITERIA=%22Estad%C3%ADsticas%20Regionales%22.%22C%C3%B3digo%20regi%C3%B3n%22%3D1%20and%20%22Estad%C3%ADsticas%20Regionales%22.%22C%C3%B3digo%20de%20Sector%22%3D6%20and%20%22Estad%C3%ADsticas%20Regionales%22.%22C%C3%B3digo%20Variable%22%3D%276.4.6%27" xr:uid="{EE7EA5B9-C537-4C8E-BC7E-5F50F4355042}"/>
    <hyperlink ref="L27" r:id="rId23" display="https://analytics.zoho.com/open-view/2395394000000190105?ZOHO_CRITERIA=%22Estad%C3%ADsticas%20Regionales%22.%22C%C3%B3digo%20regi%C3%B3n%22%3D1%20and%20%22Estad%C3%ADsticas%20Regionales%22.%22C%C3%B3digo%20de%20Sector%22%3D6%20and%20%22Estad%C3%ADsticas%20Regionales%22.%22C%C3%B3digo%20Variable%22%3D%276.4.7%27" xr:uid="{3DF1DD14-3EDD-47B5-A987-635CCF5D3924}"/>
    <hyperlink ref="L28" r:id="rId24" display="https://analytics.zoho.com/open-view/2395394000000190105?ZOHO_CRITERIA=%22Estad%C3%ADsticas%20Regionales%22.%22C%C3%B3digo%20regi%C3%B3n%22%3D1%20and%20%22Estad%C3%ADsticas%20Regionales%22.%22C%C3%B3digo%20de%20Sector%22%3D7%20and%20%22Estad%C3%ADsticas%20Regionales%22.%22C%C3%B3digo%20Variable%22%3D%277.1.1%27" xr:uid="{7053D69A-F48F-4336-AB6F-C39296C64D46}"/>
    <hyperlink ref="L29" r:id="rId25" display="https://analytics.zoho.com/open-view/2395394000000190105?ZOHO_CRITERIA=%22Estad%C3%ADsticas%20Regionales%22.%22C%C3%B3digo%20regi%C3%B3n%22%3D1%20and%20%22Estad%C3%ADsticas%20Regionales%22.%22C%C3%B3digo%20de%20Sector%22%3D7%20and%20%22Estad%C3%ADsticas%20Regionales%22.%22C%C3%B3digo%20Variable%22%3D%277.1.2%27" xr:uid="{A763E9D4-E96D-407E-A4CF-49983096D8AC}"/>
    <hyperlink ref="L30" r:id="rId26" display="https://analytics.zoho.com/open-view/2395394000000190105?ZOHO_CRITERIA=%22Estad%C3%ADsticas%20Regionales%22.%22C%C3%B3digo%20regi%C3%B3n%22%3D1%20and%20%22Estad%C3%ADsticas%20Regionales%22.%22C%C3%B3digo%20de%20Sector%22%3D7%20and%20%22Estad%C3%ADsticas%20Regionales%22.%22C%C3%B3digo%20Variable%22%3D%277.1.3%27" xr:uid="{55403529-6775-4331-84A5-359E753BD386}"/>
    <hyperlink ref="L31" r:id="rId27" display="https://analytics.zoho.com/open-view/2395394000000190105?ZOHO_CRITERIA=%22Estad%C3%ADsticas%20Regionales%22.%22C%C3%B3digo%20regi%C3%B3n%22%3D1%20and%20%22Estad%C3%ADsticas%20Regionales%22.%22C%C3%B3digo%20de%20Sector%22%3D7%20and%20%22Estad%C3%ADsticas%20Regionales%22.%22C%C3%B3digo%20Variable%22%3D%277.1.4%27" xr:uid="{B3AF0A4C-F628-48AD-90ED-C4B661529D65}"/>
    <hyperlink ref="L32" r:id="rId28" display="https://analytics.zoho.com/open-view/2395394000000190105?ZOHO_CRITERIA=%22Estad%C3%ADsticas%20Regionales%22.%22C%C3%B3digo%20regi%C3%B3n%22%3D1%20and%20%22Estad%C3%ADsticas%20Regionales%22.%22C%C3%B3digo%20de%20Sector%22%3D7%20and%20%22Estad%C3%ADsticas%20Regionales%22.%22C%C3%B3digo%20Variable%22%3D%277.2.1%27" xr:uid="{362A4FA3-0DDA-4669-81CB-0C369AFFAEFF}"/>
    <hyperlink ref="L33" r:id="rId29" display="https://analytics.zoho.com/open-view/2395394000000190105?ZOHO_CRITERIA=%22Estad%C3%ADsticas%20Regionales%22.%22C%C3%B3digo%20regi%C3%B3n%22%3D1%20and%20%22Estad%C3%ADsticas%20Regionales%22.%22C%C3%B3digo%20de%20Sector%22%3D7%20and%20%22Estad%C3%ADsticas%20Regionales%22.%22C%C3%B3digo%20Variable%22%3D%277.2.2%27" xr:uid="{ADBFE340-7F71-4E86-B2E7-54F416F8241A}"/>
    <hyperlink ref="L34" r:id="rId30" display="https://analytics.zoho.com/open-view/2395394000000190105?ZOHO_CRITERIA=%22Estad%C3%ADsticas%20Regionales%22.%22C%C3%B3digo%20regi%C3%B3n%22%3D1%20and%20%22Estad%C3%ADsticas%20Regionales%22.%22C%C3%B3digo%20de%20Sector%22%3D7%20and%20%22Estad%C3%ADsticas%20Regionales%22.%22C%C3%B3digo%20Variable%22%3D%277.2.3%27" xr:uid="{07DC424D-234C-4B4B-88BD-37FE0BC3AB96}"/>
    <hyperlink ref="L35" r:id="rId31" display="https://analytics.zoho.com/open-view/2395394000000190105?ZOHO_CRITERIA=%22Estad%C3%ADsticas%20Regionales%22.%22C%C3%B3digo%20regi%C3%B3n%22%3D1%20and%20%22Estad%C3%ADsticas%20Regionales%22.%22C%C3%B3digo%20de%20Sector%22%3D7%20and%20%22Estad%C3%ADsticas%20Regionales%22.%22C%C3%B3digo%20Variable%22%3D%277.2.4%27" xr:uid="{7DB36872-AC7C-4848-A594-9B3533CCB0C3}"/>
    <hyperlink ref="L36" r:id="rId32" display="https://analytics.zoho.com/open-view/2395394000000190105?ZOHO_CRITERIA=%22Estad%C3%ADsticas%20Regionales%22.%22C%C3%B3digo%20regi%C3%B3n%22%3D1%20and%20%22Estad%C3%ADsticas%20Regionales%22.%22C%C3%B3digo%20de%20Sector%22%3D7%20and%20%22Estad%C3%ADsticas%20Regionales%22.%22C%C3%B3digo%20Variable%22%3D%277.2.5%27" xr:uid="{E7D03046-E9DB-423F-9603-D539B0E6B3A6}"/>
    <hyperlink ref="L37" r:id="rId33" display="https://analytics.zoho.com/open-view/2395394000000190105?ZOHO_CRITERIA=%22Estad%C3%ADsticas%20Regionales%22.%22C%C3%B3digo%20regi%C3%B3n%22%3D1%20and%20%22Estad%C3%ADsticas%20Regionales%22.%22C%C3%B3digo%20de%20Sector%22%3D7%20and%20%22Estad%C3%ADsticas%20Regionales%22.%22C%C3%B3digo%20Variable%22%3D%277.2.6%27" xr:uid="{393BED4C-9092-4358-9B93-18D12C617E66}"/>
    <hyperlink ref="L38" r:id="rId34" display="https://analytics.zoho.com/open-view/2395394000000190105?ZOHO_CRITERIA=%22Estad%C3%ADsticas%20Regionales%22.%22C%C3%B3digo%20regi%C3%B3n%22%3D1%20and%20%22Estad%C3%ADsticas%20Regionales%22.%22C%C3%B3digo%20de%20Sector%22%3D7%20and%20%22Estad%C3%ADsticas%20Regionales%22.%22C%C3%B3digo%20Variable%22%3D%277.2.7%27" xr:uid="{B0FBC495-F2C7-43E5-8DEA-33175E3BE698}"/>
    <hyperlink ref="L39" r:id="rId35" display="https://analytics.zoho.com/open-view/2395394000000190105?ZOHO_CRITERIA=%22Estad%C3%ADsticas%20Regionales%22.%22C%C3%B3digo%20regi%C3%B3n%22%3D1%20and%20%22Estad%C3%ADsticas%20Regionales%22.%22C%C3%B3digo%20de%20Sector%22%3D8%20and%20%22Estad%C3%ADsticas%20Regionales%22.%22C%C3%B3digo%20Variable%22%3D%278.1.1%27" xr:uid="{C0871A75-2289-4F8B-AF3E-9634FBE18248}"/>
    <hyperlink ref="L40" r:id="rId36" display="https://analytics.zoho.com/open-view/2395394000000190105?ZOHO_CRITERIA=%22Estad%C3%ADsticas%20Regionales%22.%22C%C3%B3digo%20regi%C3%B3n%22%3D1%20and%20%22Estad%C3%ADsticas%20Regionales%22.%22C%C3%B3digo%20de%20Sector%22%3D8%20and%20%22Estad%C3%ADsticas%20Regionales%22.%22C%C3%B3digo%20Variable%22%3D%278.1.2%27" xr:uid="{62DB7CE5-AD02-4E9E-99CC-7EA1ABC6581C}"/>
    <hyperlink ref="L41" r:id="rId37" display="https://analytics.zoho.com/open-view/2395394000000190105?ZOHO_CRITERIA=%22Estad%C3%ADsticas%20Regionales%22.%22C%C3%B3digo%20regi%C3%B3n%22%3D1%20and%20%22Estad%C3%ADsticas%20Regionales%22.%22C%C3%B3digo%20de%20Sector%22%3D8%20and%20%22Estad%C3%ADsticas%20Regionales%22.%22C%C3%B3digo%20Variable%22%3D%278.1.3%27" xr:uid="{CF89ACCE-E651-4FE6-936B-8C2E3705B1B8}"/>
    <hyperlink ref="L42" r:id="rId38" display="https://analytics.zoho.com/open-view/2395394000000190105?ZOHO_CRITERIA=%22Estad%C3%ADsticas%20Regionales%22.%22C%C3%B3digo%20regi%C3%B3n%22%3D1%20and%20%22Estad%C3%ADsticas%20Regionales%22.%22C%C3%B3digo%20de%20Sector%22%3D8%20and%20%22Estad%C3%ADsticas%20Regionales%22.%22C%C3%B3digo%20Variable%22%3D%278.1.4%27" xr:uid="{4DBD6BE6-AEA2-4C18-AAE6-F6132E2D4D06}"/>
    <hyperlink ref="L43" r:id="rId39" display="https://analytics.zoho.com/open-view/2395394000000190105?ZOHO_CRITERIA=%22Estad%C3%ADsticas%20Regionales%22.%22C%C3%B3digo%20regi%C3%B3n%22%3D1%20and%20%22Estad%C3%ADsticas%20Regionales%22.%22C%C3%B3digo%20de%20Sector%22%3D8%20and%20%22Estad%C3%ADsticas%20Regionales%22.%22C%C3%B3digo%20Variable%22%3D%278.2.1%27" xr:uid="{4B3E25EA-6E23-4FA0-AA26-D4956734E666}"/>
    <hyperlink ref="L44" r:id="rId40" display="https://analytics.zoho.com/open-view/2395394000000190105?ZOHO_CRITERIA=%22Estad%C3%ADsticas%20Regionales%22.%22C%C3%B3digo%20regi%C3%B3n%22%3D1%20and%20%22Estad%C3%ADsticas%20Regionales%22.%22C%C3%B3digo%20de%20Sector%22%3D8%20and%20%22Estad%C3%ADsticas%20Regionales%22.%22C%C3%B3digo%20Variable%22%3D%278.2.2%27" xr:uid="{992B88FB-3FDA-43D0-BCF8-EEF86EC70D79}"/>
    <hyperlink ref="L45" r:id="rId41" display="https://analytics.zoho.com/open-view/2395394000000190105?ZOHO_CRITERIA=%22Estad%C3%ADsticas%20Regionales%22.%22C%C3%B3digo%20regi%C3%B3n%22%3D1%20and%20%22Estad%C3%ADsticas%20Regionales%22.%22C%C3%B3digo%20de%20Sector%22%3D8%20and%20%22Estad%C3%ADsticas%20Regionales%22.%22C%C3%B3digo%20Variable%22%3D%278.2.3%27" xr:uid="{48C40329-6D86-4F34-B512-F0D67B74A55D}"/>
    <hyperlink ref="L46" r:id="rId42" display="https://analytics.zoho.com/open-view/2395394000000190105?ZOHO_CRITERIA=%22Estad%C3%ADsticas%20Regionales%22.%22C%C3%B3digo%20regi%C3%B3n%22%3D1%20and%20%22Estad%C3%ADsticas%20Regionales%22.%22C%C3%B3digo%20de%20Sector%22%3D8%20and%20%22Estad%C3%ADsticas%20Regionales%22.%22C%C3%B3digo%20Variable%22%3D%278.2.4%27" xr:uid="{0F0D75DD-F7B3-4109-AD5F-B6D402981B75}"/>
    <hyperlink ref="L47" r:id="rId43" display="https://analytics.zoho.com/open-view/2395394000000190105?ZOHO_CRITERIA=%22Estad%C3%ADsticas%20Regionales%22.%22C%C3%B3digo%20regi%C3%B3n%22%3D1%20and%20%22Estad%C3%ADsticas%20Regionales%22.%22C%C3%B3digo%20de%20Sector%22%3D8%20and%20%22Estad%C3%ADsticas%20Regionales%22.%22C%C3%B3digo%20Variable%22%3D%278.2.5%27" xr:uid="{98A648F4-6B74-4ECD-8B4D-81D1A9928CDD}"/>
    <hyperlink ref="L48" r:id="rId44" display="https://analytics.zoho.com/open-view/2395394000000190105?ZOHO_CRITERIA=%22Estad%C3%ADsticas%20Regionales%22.%22C%C3%B3digo%20regi%C3%B3n%22%3D1%20and%20%22Estad%C3%ADsticas%20Regionales%22.%22C%C3%B3digo%20de%20Sector%22%3D8%20and%20%22Estad%C3%ADsticas%20Regionales%22.%22C%C3%B3digo%20Variable%22%3D%278.3.1%27" xr:uid="{994F8625-02BE-4049-84A7-B9C36C540B55}"/>
    <hyperlink ref="L49" r:id="rId45" display="https://analytics.zoho.com/open-view/2395394000000190105?ZOHO_CRITERIA=%22Estad%C3%ADsticas%20Regionales%22.%22C%C3%B3digo%20regi%C3%B3n%22%3D1%20and%20%22Estad%C3%ADsticas%20Regionales%22.%22C%C3%B3digo%20de%20Sector%22%3D8%20and%20%22Estad%C3%ADsticas%20Regionales%22.%22C%C3%B3digo%20Variable%22%3D%278.3.2%27" xr:uid="{5CC5AC7D-3A3F-4A79-8990-DE06646C36FC}"/>
    <hyperlink ref="L50" r:id="rId46" display="https://analytics.zoho.com/open-view/2395394000000190105?ZOHO_CRITERIA=%22Estad%C3%ADsticas%20Regionales%22.%22C%C3%B3digo%20regi%C3%B3n%22%3D1%20and%20%22Estad%C3%ADsticas%20Regionales%22.%22C%C3%B3digo%20de%20Sector%22%3D9%20and%20%22Estad%C3%ADsticas%20Regionales%22.%22C%C3%B3digo%20Variable%22%3D%279.1%27" xr:uid="{4CDAC65A-297F-4F06-9BF2-F493B4D26E3E}"/>
    <hyperlink ref="L51" r:id="rId47" display="https://analytics.zoho.com/open-view/2395394000000190105?ZOHO_CRITERIA=%22Estad%C3%ADsticas%20Regionales%22.%22C%C3%B3digo%20regi%C3%B3n%22%3D2%20and%20%22Estad%C3%ADsticas%20Regionales%22.%22C%C3%B3digo%20de%20Sector%22%3D3%20and%20%22Estad%C3%ADsticas%20Regionales%22.%22C%C3%B3digo%20Variable%22%3D%273.1%27" xr:uid="{3DB32E75-6E0A-4A42-B399-A57B849868A0}"/>
    <hyperlink ref="L52" r:id="rId48" display="https://analytics.zoho.com/open-view/2395394000000190105?ZOHO_CRITERIA=%22Estad%C3%ADsticas%20Regionales%22.%22C%C3%B3digo%20regi%C3%B3n%22%3D2%20and%20%22Estad%C3%ADsticas%20Regionales%22.%22C%C3%B3digo%20de%20Sector%22%3D3%20and%20%22Estad%C3%ADsticas%20Regionales%22.%22C%C3%B3digo%20Variable%22%3D%273.1.1%27" xr:uid="{D4A16259-1E28-4BA8-99AF-632BDE1A4B39}"/>
    <hyperlink ref="L53" r:id="rId49" display="https://analytics.zoho.com/open-view/2395394000000190105?ZOHO_CRITERIA=%22Estad%C3%ADsticas%20Regionales%22.%22C%C3%B3digo%20regi%C3%B3n%22%3D2%20and%20%22Estad%C3%ADsticas%20Regionales%22.%22C%C3%B3digo%20de%20Sector%22%3D3%20and%20%22Estad%C3%ADsticas%20Regionales%22.%22C%C3%B3digo%20Variable%22%3D%273.1.2%27" xr:uid="{0EAC6EB5-1A7A-46E8-9C34-F811B0475B70}"/>
    <hyperlink ref="L54" r:id="rId50" display="https://analytics.zoho.com/open-view/2395394000000190105?ZOHO_CRITERIA=%22Estad%C3%ADsticas%20Regionales%22.%22C%C3%B3digo%20regi%C3%B3n%22%3D2%20and%20%22Estad%C3%ADsticas%20Regionales%22.%22C%C3%B3digo%20de%20Sector%22%3D3%20and%20%22Estad%C3%ADsticas%20Regionales%22.%22C%C3%B3digo%20Variable%22%3D%273.2%27" xr:uid="{7F2639D7-1832-49DE-8934-1442C7FEC42B}"/>
    <hyperlink ref="L55" r:id="rId51" display="https://analytics.zoho.com/open-view/2395394000000190105?ZOHO_CRITERIA=%22Estad%C3%ADsticas%20Regionales%22.%22C%C3%B3digo%20regi%C3%B3n%22%3D2%20and%20%22Estad%C3%ADsticas%20Regionales%22.%22C%C3%B3digo%20de%20Sector%22%3D3%20and%20%22Estad%C3%ADsticas%20Regionales%22.%22C%C3%B3digo%20Variable%22%3D%273.3%27" xr:uid="{AAD20F9E-BCE8-4407-B3B2-087FE1D2241B}"/>
    <hyperlink ref="L56" r:id="rId52" display="https://analytics.zoho.com/open-view/2395394000000190105?ZOHO_CRITERIA=%22Estad%C3%ADsticas%20Regionales%22.%22C%C3%B3digo%20regi%C3%B3n%22%3D2%20and%20%22Estad%C3%ADsticas%20Regionales%22.%22C%C3%B3digo%20de%20Sector%22%3D3%20and%20%22Estad%C3%ADsticas%20Regionales%22.%22C%C3%B3digo%20Variable%22%3D%273.4%27" xr:uid="{4A11CAF5-BEAA-446C-8E85-5D0C4AE60C44}"/>
    <hyperlink ref="L57" r:id="rId53" display="https://analytics.zoho.com/open-view/2395394000000190105?ZOHO_CRITERIA=%22Estad%C3%ADsticas%20Regionales%22.%22C%C3%B3digo%20regi%C3%B3n%22%3D2%20and%20%22Estad%C3%ADsticas%20Regionales%22.%22C%C3%B3digo%20de%20Sector%22%3D5%20and%20%22Estad%C3%ADsticas%20Regionales%22.%22C%C3%B3digo%20Variable%22%3D%275.1%27" xr:uid="{C549BF9C-3BB3-4A0B-AE69-6BDA132CF02D}"/>
    <hyperlink ref="L58" r:id="rId54" display="https://analytics.zoho.com/open-view/2395394000000190105?ZOHO_CRITERIA=%22Estad%C3%ADsticas%20Regionales%22.%22C%C3%B3digo%20regi%C3%B3n%22%3D2%20and%20%22Estad%C3%ADsticas%20Regionales%22.%22C%C3%B3digo%20de%20Sector%22%3D5%20and%20%22Estad%C3%ADsticas%20Regionales%22.%22C%C3%B3digo%20Variable%22%3D%275.2%27" xr:uid="{D0DD8680-4F26-4B46-A77D-E31732BD62D0}"/>
    <hyperlink ref="L59" r:id="rId55" display="https://analytics.zoho.com/open-view/2395394000000190105?ZOHO_CRITERIA=%22Estad%C3%ADsticas%20Regionales%22.%22C%C3%B3digo%20regi%C3%B3n%22%3D2%20and%20%22Estad%C3%ADsticas%20Regionales%22.%22C%C3%B3digo%20de%20Sector%22%3D6%20and%20%22Estad%C3%ADsticas%20Regionales%22.%22C%C3%B3digo%20Variable%22%3D%276.1%27" xr:uid="{B05BF859-0FA2-48C7-B306-F408E38EFAD9}"/>
    <hyperlink ref="L60" r:id="rId56" display="https://analytics.zoho.com/open-view/2395394000000190105?ZOHO_CRITERIA=%22Estad%C3%ADsticas%20Regionales%22.%22C%C3%B3digo%20regi%C3%B3n%22%3D2%20and%20%22Estad%C3%ADsticas%20Regionales%22.%22C%C3%B3digo%20de%20Sector%22%3D6%20and%20%22Estad%C3%ADsticas%20Regionales%22.%22C%C3%B3digo%20Variable%22%3D%276.1.1%27" xr:uid="{BB20FB67-DDC3-46A8-BABC-86150C6064FD}"/>
    <hyperlink ref="L61" r:id="rId57" display="https://analytics.zoho.com/open-view/2395394000000190105?ZOHO_CRITERIA=%22Estad%C3%ADsticas%20Regionales%22.%22C%C3%B3digo%20regi%C3%B3n%22%3D2%20and%20%22Estad%C3%ADsticas%20Regionales%22.%22C%C3%B3digo%20de%20Sector%22%3D6%20and%20%22Estad%C3%ADsticas%20Regionales%22.%22C%C3%B3digo%20Variable%22%3D%276.1.2%27" xr:uid="{EA9CBF2A-8550-46E4-977F-A28E7C990D0D}"/>
    <hyperlink ref="L62" r:id="rId58" display="https://analytics.zoho.com/open-view/2395394000000190105?ZOHO_CRITERIA=%22Estad%C3%ADsticas%20Regionales%22.%22C%C3%B3digo%20regi%C3%B3n%22%3D2%20and%20%22Estad%C3%ADsticas%20Regionales%22.%22C%C3%B3digo%20de%20Sector%22%3D6%20and%20%22Estad%C3%ADsticas%20Regionales%22.%22C%C3%B3digo%20Variable%22%3D%276.2%27" xr:uid="{9156D1D4-2ADF-45B9-9961-DC1D2BB35579}"/>
    <hyperlink ref="L63" r:id="rId59" display="https://analytics.zoho.com/open-view/2395394000000190105?ZOHO_CRITERIA=%22Estad%C3%ADsticas%20Regionales%22.%22C%C3%B3digo%20regi%C3%B3n%22%3D2%20and%20%22Estad%C3%ADsticas%20Regionales%22.%22C%C3%B3digo%20de%20Sector%22%3D6%20and%20%22Estad%C3%ADsticas%20Regionales%22.%22C%C3%B3digo%20Variable%22%3D%276.3%27" xr:uid="{6BABE6DC-C0A2-4E90-9A47-853996FB6094}"/>
    <hyperlink ref="L64" r:id="rId60" display="https://analytics.zoho.com/open-view/2395394000000190105?ZOHO_CRITERIA=%22Estad%C3%ADsticas%20Regionales%22.%22C%C3%B3digo%20regi%C3%B3n%22%3D2%20and%20%22Estad%C3%ADsticas%20Regionales%22.%22C%C3%B3digo%20de%20Sector%22%3D6%20and%20%22Estad%C3%ADsticas%20Regionales%22.%22C%C3%B3digo%20Variable%22%3D%276.3.1%27" xr:uid="{B1DD59C8-68B9-4D85-8D50-7017EF855CD2}"/>
    <hyperlink ref="L65" r:id="rId61" display="https://analytics.zoho.com/open-view/2395394000000190105?ZOHO_CRITERIA=%22Estad%C3%ADsticas%20Regionales%22.%22C%C3%B3digo%20regi%C3%B3n%22%3D2%20and%20%22Estad%C3%ADsticas%20Regionales%22.%22C%C3%B3digo%20de%20Sector%22%3D6%20and%20%22Estad%C3%ADsticas%20Regionales%22.%22C%C3%B3digo%20Variable%22%3D%276.3.2%27" xr:uid="{F05B5006-3D3F-4686-8805-126E72E25D6A}"/>
    <hyperlink ref="L66" r:id="rId62" display="https://analytics.zoho.com/open-view/2395394000000190105?ZOHO_CRITERIA=%22Estad%C3%ADsticas%20Regionales%22.%22C%C3%B3digo%20regi%C3%B3n%22%3D2%20and%20%22Estad%C3%ADsticas%20Regionales%22.%22C%C3%B3digo%20de%20Sector%22%3D6%20and%20%22Estad%C3%ADsticas%20Regionales%22.%22C%C3%B3digo%20Variable%22%3D%276.3.3%27" xr:uid="{95E22966-B0B3-4B70-8792-8BC8085A0340}"/>
    <hyperlink ref="L67" r:id="rId63" display="https://analytics.zoho.com/open-view/2395394000000190105?ZOHO_CRITERIA=%22Estad%C3%ADsticas%20Regionales%22.%22C%C3%B3digo%20regi%C3%B3n%22%3D2%20and%20%22Estad%C3%ADsticas%20Regionales%22.%22C%C3%B3digo%20de%20Sector%22%3D6%20and%20%22Estad%C3%ADsticas%20Regionales%22.%22C%C3%B3digo%20Variable%22%3D%276.3.4%27" xr:uid="{492D10BE-EF25-4A16-AAFB-A9DA6A6E46BD}"/>
    <hyperlink ref="L68" r:id="rId64" display="https://analytics.zoho.com/open-view/2395394000000190105?ZOHO_CRITERIA=%22Estad%C3%ADsticas%20Regionales%22.%22C%C3%B3digo%20regi%C3%B3n%22%3D2%20and%20%22Estad%C3%ADsticas%20Regionales%22.%22C%C3%B3digo%20de%20Sector%22%3D6%20and%20%22Estad%C3%ADsticas%20Regionales%22.%22C%C3%B3digo%20Variable%22%3D%276.4%27" xr:uid="{429C32B5-31D2-4D42-8A58-902A2BFBA299}"/>
    <hyperlink ref="L69" r:id="rId65" display="https://analytics.zoho.com/open-view/2395394000000190105?ZOHO_CRITERIA=%22Estad%C3%ADsticas%20Regionales%22.%22C%C3%B3digo%20regi%C3%B3n%22%3D2%20and%20%22Estad%C3%ADsticas%20Regionales%22.%22C%C3%B3digo%20de%20Sector%22%3D6%20and%20%22Estad%C3%ADsticas%20Regionales%22.%22C%C3%B3digo%20Variable%22%3D%276.4.1%27" xr:uid="{AAEBD86A-3A0B-4344-BA13-06B7480B98A6}"/>
    <hyperlink ref="L70" r:id="rId66" display="https://analytics.zoho.com/open-view/2395394000000190105?ZOHO_CRITERIA=%22Estad%C3%ADsticas%20Regionales%22.%22C%C3%B3digo%20regi%C3%B3n%22%3D2%20and%20%22Estad%C3%ADsticas%20Regionales%22.%22C%C3%B3digo%20de%20Sector%22%3D6%20and%20%22Estad%C3%ADsticas%20Regionales%22.%22C%C3%B3digo%20Variable%22%3D%276.4.2%27" xr:uid="{DCB017CA-1CA4-45CE-A77E-7E93C6F4EA8C}"/>
    <hyperlink ref="L71" r:id="rId67" display="https://analytics.zoho.com/open-view/2395394000000190105?ZOHO_CRITERIA=%22Estad%C3%ADsticas%20Regionales%22.%22C%C3%B3digo%20regi%C3%B3n%22%3D2%20and%20%22Estad%C3%ADsticas%20Regionales%22.%22C%C3%B3digo%20de%20Sector%22%3D6%20and%20%22Estad%C3%ADsticas%20Regionales%22.%22C%C3%B3digo%20Variable%22%3D%276.4.3%27" xr:uid="{5244BDD9-9E3B-43E9-8C0C-E32430BB3E4A}"/>
    <hyperlink ref="L72" r:id="rId68" display="https://analytics.zoho.com/open-view/2395394000000190105?ZOHO_CRITERIA=%22Estad%C3%ADsticas%20Regionales%22.%22C%C3%B3digo%20regi%C3%B3n%22%3D2%20and%20%22Estad%C3%ADsticas%20Regionales%22.%22C%C3%B3digo%20de%20Sector%22%3D6%20and%20%22Estad%C3%ADsticas%20Regionales%22.%22C%C3%B3digo%20Variable%22%3D%276.4.4%27" xr:uid="{535F1A24-647E-4EA0-8A62-5A096E35E99A}"/>
    <hyperlink ref="L73" r:id="rId69" display="https://analytics.zoho.com/open-view/2395394000000190105?ZOHO_CRITERIA=%22Estad%C3%ADsticas%20Regionales%22.%22C%C3%B3digo%20regi%C3%B3n%22%3D2%20and%20%22Estad%C3%ADsticas%20Regionales%22.%22C%C3%B3digo%20de%20Sector%22%3D6%20and%20%22Estad%C3%ADsticas%20Regionales%22.%22C%C3%B3digo%20Variable%22%3D%276.4.5%27" xr:uid="{1F143890-D6A8-4093-BAB8-3CD6CA1950F9}"/>
    <hyperlink ref="L74" r:id="rId70" display="https://analytics.zoho.com/open-view/2395394000000190105?ZOHO_CRITERIA=%22Estad%C3%ADsticas%20Regionales%22.%22C%C3%B3digo%20regi%C3%B3n%22%3D2%20and%20%22Estad%C3%ADsticas%20Regionales%22.%22C%C3%B3digo%20de%20Sector%22%3D6%20and%20%22Estad%C3%ADsticas%20Regionales%22.%22C%C3%B3digo%20Variable%22%3D%276.4.6%27" xr:uid="{2A20C5F1-0233-47CF-96DC-D5D297AFC8FB}"/>
    <hyperlink ref="L75" r:id="rId71" display="https://analytics.zoho.com/open-view/2395394000000190105?ZOHO_CRITERIA=%22Estad%C3%ADsticas%20Regionales%22.%22C%C3%B3digo%20regi%C3%B3n%22%3D2%20and%20%22Estad%C3%ADsticas%20Regionales%22.%22C%C3%B3digo%20de%20Sector%22%3D6%20and%20%22Estad%C3%ADsticas%20Regionales%22.%22C%C3%B3digo%20Variable%22%3D%276.4.7%27" xr:uid="{862BADD5-7DEF-4DBA-9A65-1C5B531BFB73}"/>
    <hyperlink ref="L76" r:id="rId72" display="https://analytics.zoho.com/open-view/2395394000000190105?ZOHO_CRITERIA=%22Estad%C3%ADsticas%20Regionales%22.%22C%C3%B3digo%20regi%C3%B3n%22%3D2%20and%20%22Estad%C3%ADsticas%20Regionales%22.%22C%C3%B3digo%20de%20Sector%22%3D6%20and%20%22Estad%C3%ADsticas%20Regionales%22.%22C%C3%B3digo%20Variable%22%3D%276.4.8%27" xr:uid="{D60A1278-FE22-440F-8E42-B5BFAA296E4D}"/>
    <hyperlink ref="L77" r:id="rId73" display="https://analytics.zoho.com/open-view/2395394000000190105?ZOHO_CRITERIA=%22Estad%C3%ADsticas%20Regionales%22.%22C%C3%B3digo%20regi%C3%B3n%22%3D2%20and%20%22Estad%C3%ADsticas%20Regionales%22.%22C%C3%B3digo%20de%20Sector%22%3D7%20and%20%22Estad%C3%ADsticas%20Regionales%22.%22C%C3%B3digo%20Variable%22%3D%277.1.1%27" xr:uid="{64C5332D-F4EE-4663-9EC9-2170EC058DB9}"/>
    <hyperlink ref="L78" r:id="rId74" display="https://analytics.zoho.com/open-view/2395394000000190105?ZOHO_CRITERIA=%22Estad%C3%ADsticas%20Regionales%22.%22C%C3%B3digo%20regi%C3%B3n%22%3D2%20and%20%22Estad%C3%ADsticas%20Regionales%22.%22C%C3%B3digo%20de%20Sector%22%3D7%20and%20%22Estad%C3%ADsticas%20Regionales%22.%22C%C3%B3digo%20Variable%22%3D%277.1.2%27" xr:uid="{A7602FEF-C73C-4610-8431-8E0020F80A5A}"/>
    <hyperlink ref="L79" r:id="rId75" display="https://analytics.zoho.com/open-view/2395394000000190105?ZOHO_CRITERIA=%22Estad%C3%ADsticas%20Regionales%22.%22C%C3%B3digo%20regi%C3%B3n%22%3D2%20and%20%22Estad%C3%ADsticas%20Regionales%22.%22C%C3%B3digo%20de%20Sector%22%3D7%20and%20%22Estad%C3%ADsticas%20Regionales%22.%22C%C3%B3digo%20Variable%22%3D%277.1.3%27" xr:uid="{5E921174-0CCC-4938-952F-04DD90491A75}"/>
    <hyperlink ref="L80" r:id="rId76" display="https://analytics.zoho.com/open-view/2395394000000190105?ZOHO_CRITERIA=%22Estad%C3%ADsticas%20Regionales%22.%22C%C3%B3digo%20regi%C3%B3n%22%3D2%20and%20%22Estad%C3%ADsticas%20Regionales%22.%22C%C3%B3digo%20de%20Sector%22%3D7%20and%20%22Estad%C3%ADsticas%20Regionales%22.%22C%C3%B3digo%20Variable%22%3D%277.1.4%27" xr:uid="{14B311C1-356E-4800-BC13-EEC6EBB1C313}"/>
    <hyperlink ref="L81" r:id="rId77" display="https://analytics.zoho.com/open-view/2395394000000190105?ZOHO_CRITERIA=%22Estad%C3%ADsticas%20Regionales%22.%22C%C3%B3digo%20regi%C3%B3n%22%3D2%20and%20%22Estad%C3%ADsticas%20Regionales%22.%22C%C3%B3digo%20de%20Sector%22%3D7%20and%20%22Estad%C3%ADsticas%20Regionales%22.%22C%C3%B3digo%20Variable%22%3D%277.2.1%27" xr:uid="{A915B8EB-72EF-44DB-8681-FA375F249E67}"/>
    <hyperlink ref="L82" r:id="rId78" display="https://analytics.zoho.com/open-view/2395394000000190105?ZOHO_CRITERIA=%22Estad%C3%ADsticas%20Regionales%22.%22C%C3%B3digo%20regi%C3%B3n%22%3D2%20and%20%22Estad%C3%ADsticas%20Regionales%22.%22C%C3%B3digo%20de%20Sector%22%3D7%20and%20%22Estad%C3%ADsticas%20Regionales%22.%22C%C3%B3digo%20Variable%22%3D%277.2.2%27" xr:uid="{A0BD1E7F-67A8-4966-A3B0-788A2C8D2ABA}"/>
    <hyperlink ref="L83" r:id="rId79" display="https://analytics.zoho.com/open-view/2395394000000190105?ZOHO_CRITERIA=%22Estad%C3%ADsticas%20Regionales%22.%22C%C3%B3digo%20regi%C3%B3n%22%3D2%20and%20%22Estad%C3%ADsticas%20Regionales%22.%22C%C3%B3digo%20de%20Sector%22%3D7%20and%20%22Estad%C3%ADsticas%20Regionales%22.%22C%C3%B3digo%20Variable%22%3D%277.2.3%27" xr:uid="{47699FEA-76F6-4562-ACE1-23E6E05F447C}"/>
    <hyperlink ref="L84" r:id="rId80" display="https://analytics.zoho.com/open-view/2395394000000190105?ZOHO_CRITERIA=%22Estad%C3%ADsticas%20Regionales%22.%22C%C3%B3digo%20regi%C3%B3n%22%3D2%20and%20%22Estad%C3%ADsticas%20Regionales%22.%22C%C3%B3digo%20de%20Sector%22%3D7%20and%20%22Estad%C3%ADsticas%20Regionales%22.%22C%C3%B3digo%20Variable%22%3D%277.2.4%27" xr:uid="{27B0D0FA-AD76-4B2B-8114-2F0375E9A897}"/>
    <hyperlink ref="L85" r:id="rId81" display="https://analytics.zoho.com/open-view/2395394000000190105?ZOHO_CRITERIA=%22Estad%C3%ADsticas%20Regionales%22.%22C%C3%B3digo%20regi%C3%B3n%22%3D2%20and%20%22Estad%C3%ADsticas%20Regionales%22.%22C%C3%B3digo%20de%20Sector%22%3D7%20and%20%22Estad%C3%ADsticas%20Regionales%22.%22C%C3%B3digo%20Variable%22%3D%277.2.5%27" xr:uid="{61294392-0997-4C77-9D2A-B99351EE1F2C}"/>
    <hyperlink ref="L86" r:id="rId82" display="https://analytics.zoho.com/open-view/2395394000000190105?ZOHO_CRITERIA=%22Estad%C3%ADsticas%20Regionales%22.%22C%C3%B3digo%20regi%C3%B3n%22%3D2%20and%20%22Estad%C3%ADsticas%20Regionales%22.%22C%C3%B3digo%20de%20Sector%22%3D7%20and%20%22Estad%C3%ADsticas%20Regionales%22.%22C%C3%B3digo%20Variable%22%3D%277.2.6%27" xr:uid="{73943CDD-9674-422E-B3ED-878C0D9BD859}"/>
    <hyperlink ref="L87" r:id="rId83" display="https://analytics.zoho.com/open-view/2395394000000190105?ZOHO_CRITERIA=%22Estad%C3%ADsticas%20Regionales%22.%22C%C3%B3digo%20regi%C3%B3n%22%3D2%20and%20%22Estad%C3%ADsticas%20Regionales%22.%22C%C3%B3digo%20de%20Sector%22%3D7%20and%20%22Estad%C3%ADsticas%20Regionales%22.%22C%C3%B3digo%20Variable%22%3D%277.2.7%27" xr:uid="{611DCF35-8132-4371-948E-8102BA5064B5}"/>
    <hyperlink ref="L88" r:id="rId84" display="https://analytics.zoho.com/open-view/2395394000000190105?ZOHO_CRITERIA=%22Estad%C3%ADsticas%20Regionales%22.%22C%C3%B3digo%20regi%C3%B3n%22%3D2%20and%20%22Estad%C3%ADsticas%20Regionales%22.%22C%C3%B3digo%20de%20Sector%22%3D8%20and%20%22Estad%C3%ADsticas%20Regionales%22.%22C%C3%B3digo%20Variable%22%3D%278.1.1%27" xr:uid="{F38B7B12-5837-4AD8-9C81-FC125A3F659F}"/>
    <hyperlink ref="L89" r:id="rId85" display="https://analytics.zoho.com/open-view/2395394000000190105?ZOHO_CRITERIA=%22Estad%C3%ADsticas%20Regionales%22.%22C%C3%B3digo%20regi%C3%B3n%22%3D2%20and%20%22Estad%C3%ADsticas%20Regionales%22.%22C%C3%B3digo%20de%20Sector%22%3D8%20and%20%22Estad%C3%ADsticas%20Regionales%22.%22C%C3%B3digo%20Variable%22%3D%278.1.2%27" xr:uid="{06B80BBE-5133-4615-9E6C-FC1A39A27590}"/>
    <hyperlink ref="L90" r:id="rId86" display="https://analytics.zoho.com/open-view/2395394000000190105?ZOHO_CRITERIA=%22Estad%C3%ADsticas%20Regionales%22.%22C%C3%B3digo%20regi%C3%B3n%22%3D2%20and%20%22Estad%C3%ADsticas%20Regionales%22.%22C%C3%B3digo%20de%20Sector%22%3D8%20and%20%22Estad%C3%ADsticas%20Regionales%22.%22C%C3%B3digo%20Variable%22%3D%278.1.3%27" xr:uid="{8405A3C7-CB61-488D-B475-3F58EDB33910}"/>
    <hyperlink ref="L91" r:id="rId87" display="https://analytics.zoho.com/open-view/2395394000000190105?ZOHO_CRITERIA=%22Estad%C3%ADsticas%20Regionales%22.%22C%C3%B3digo%20regi%C3%B3n%22%3D2%20and%20%22Estad%C3%ADsticas%20Regionales%22.%22C%C3%B3digo%20de%20Sector%22%3D8%20and%20%22Estad%C3%ADsticas%20Regionales%22.%22C%C3%B3digo%20Variable%22%3D%278.1.4%27" xr:uid="{07A4ADB9-1AEB-47D8-B9CC-545343B8A314}"/>
    <hyperlink ref="L92" r:id="rId88" display="https://analytics.zoho.com/open-view/2395394000000190105?ZOHO_CRITERIA=%22Estad%C3%ADsticas%20Regionales%22.%22C%C3%B3digo%20regi%C3%B3n%22%3D2%20and%20%22Estad%C3%ADsticas%20Regionales%22.%22C%C3%B3digo%20de%20Sector%22%3D9%20and%20%22Estad%C3%ADsticas%20Regionales%22.%22C%C3%B3digo%20Variable%22%3D%279.1%27" xr:uid="{ACC6CAA4-44C1-40B0-9A10-784690B7A1E4}"/>
    <hyperlink ref="L93" r:id="rId89" display="https://analytics.zoho.com/open-view/2395394000000190105?ZOHO_CRITERIA=%22Estad%C3%ADsticas%20Regionales%22.%22C%C3%B3digo%20regi%C3%B3n%22%3D3%20and%20%22Estad%C3%ADsticas%20Regionales%22.%22C%C3%B3digo%20de%20Sector%22%3D1%20and%20%22Estad%C3%ADsticas%20Regionales%22.%22C%C3%B3digo%20Variable%22%3D%271.1%27" xr:uid="{DD2505D7-F33E-4DCA-B804-5374994E650F}"/>
    <hyperlink ref="L94" r:id="rId90" display="https://analytics.zoho.com/open-view/2395394000000190105?ZOHO_CRITERIA=%22Estad%C3%ADsticas%20Regionales%22.%22C%C3%B3digo%20regi%C3%B3n%22%3D3%20and%20%22Estad%C3%ADsticas%20Regionales%22.%22C%C3%B3digo%20de%20Sector%22%3D3%20and%20%22Estad%C3%ADsticas%20Regionales%22.%22C%C3%B3digo%20Variable%22%3D%273.1%27" xr:uid="{0A1D8232-49B4-4118-9B42-2FCA5B1C6EAA}"/>
    <hyperlink ref="L95" r:id="rId91" display="https://analytics.zoho.com/open-view/2395394000000190105?ZOHO_CRITERIA=%22Estad%C3%ADsticas%20Regionales%22.%22C%C3%B3digo%20regi%C3%B3n%22%3D3%20and%20%22Estad%C3%ADsticas%20Regionales%22.%22C%C3%B3digo%20de%20Sector%22%3D3%20and%20%22Estad%C3%ADsticas%20Regionales%22.%22C%C3%B3digo%20Variable%22%3D%273.2%27" xr:uid="{08FFBB71-906B-4E26-9C97-3D44993FFDC7}"/>
    <hyperlink ref="L96" r:id="rId92" display="https://analytics.zoho.com/open-view/2395394000000190105?ZOHO_CRITERIA=%22Estad%C3%ADsticas%20Regionales%22.%22C%C3%B3digo%20regi%C3%B3n%22%3D3%20and%20%22Estad%C3%ADsticas%20Regionales%22.%22C%C3%B3digo%20de%20Sector%22%3D3%20and%20%22Estad%C3%ADsticas%20Regionales%22.%22C%C3%B3digo%20Variable%22%3D%273.3%27" xr:uid="{F80FD283-CBA0-4A10-9830-6B651ED7E097}"/>
    <hyperlink ref="L97" r:id="rId93" display="https://analytics.zoho.com/open-view/2395394000000190105?ZOHO_CRITERIA=%22Estad%C3%ADsticas%20Regionales%22.%22C%C3%B3digo%20regi%C3%B3n%22%3D3%20and%20%22Estad%C3%ADsticas%20Regionales%22.%22C%C3%B3digo%20de%20Sector%22%3D3%20and%20%22Estad%C3%ADsticas%20Regionales%22.%22C%C3%B3digo%20Variable%22%3D%273.4%27" xr:uid="{86617B5E-69FA-49C4-87E4-C197F015F905}"/>
    <hyperlink ref="L98" r:id="rId94" display="https://analytics.zoho.com/open-view/2395394000000190105?ZOHO_CRITERIA=%22Estad%C3%ADsticas%20Regionales%22.%22C%C3%B3digo%20regi%C3%B3n%22%3D3%20and%20%22Estad%C3%ADsticas%20Regionales%22.%22C%C3%B3digo%20de%20Sector%22%3D5%20and%20%22Estad%C3%ADsticas%20Regionales%22.%22C%C3%B3digo%20Variable%22%3D%275.1%27" xr:uid="{0C07E6C8-7321-4458-83C0-74A40741AF3D}"/>
    <hyperlink ref="L99" r:id="rId95" display="https://analytics.zoho.com/open-view/2395394000000190105?ZOHO_CRITERIA=%22Estad%C3%ADsticas%20Regionales%22.%22C%C3%B3digo%20regi%C3%B3n%22%3D3%20and%20%22Estad%C3%ADsticas%20Regionales%22.%22C%C3%B3digo%20de%20Sector%22%3D5%20and%20%22Estad%C3%ADsticas%20Regionales%22.%22C%C3%B3digo%20Variable%22%3D%275.2%27" xr:uid="{36008E77-4B75-4E1C-9954-02040E11757F}"/>
    <hyperlink ref="L100" r:id="rId96" display="https://analytics.zoho.com/open-view/2395394000000190105?ZOHO_CRITERIA=%22Estad%C3%ADsticas%20Regionales%22.%22C%C3%B3digo%20regi%C3%B3n%22%3D3%20and%20%22Estad%C3%ADsticas%20Regionales%22.%22C%C3%B3digo%20de%20Sector%22%3D6%20and%20%22Estad%C3%ADsticas%20Regionales%22.%22C%C3%B3digo%20Variable%22%3D%276.1%27" xr:uid="{A98F2D40-FDCA-4AA4-8C05-09F0D7AD4DE9}"/>
    <hyperlink ref="L101" r:id="rId97" display="https://analytics.zoho.com/open-view/2395394000000190105?ZOHO_CRITERIA=%22Estad%C3%ADsticas%20Regionales%22.%22C%C3%B3digo%20regi%C3%B3n%22%3D3%20and%20%22Estad%C3%ADsticas%20Regionales%22.%22C%C3%B3digo%20de%20Sector%22%3D6%20and%20%22Estad%C3%ADsticas%20Regionales%22.%22C%C3%B3digo%20Variable%22%3D%276.1.1%27" xr:uid="{D906B605-3036-43B6-BBAF-9555000AAB9D}"/>
    <hyperlink ref="L102" r:id="rId98" display="https://analytics.zoho.com/open-view/2395394000000190105?ZOHO_CRITERIA=%22Estad%C3%ADsticas%20Regionales%22.%22C%C3%B3digo%20regi%C3%B3n%22%3D3%20and%20%22Estad%C3%ADsticas%20Regionales%22.%22C%C3%B3digo%20de%20Sector%22%3D6%20and%20%22Estad%C3%ADsticas%20Regionales%22.%22C%C3%B3digo%20Variable%22%3D%276.1.2%27" xr:uid="{A04CBDBE-4C76-4E7B-963F-6EBD91E3CA1E}"/>
    <hyperlink ref="L103" r:id="rId99" display="https://analytics.zoho.com/open-view/2395394000000190105?ZOHO_CRITERIA=%22Estad%C3%ADsticas%20Regionales%22.%22C%C3%B3digo%20regi%C3%B3n%22%3D3%20and%20%22Estad%C3%ADsticas%20Regionales%22.%22C%C3%B3digo%20de%20Sector%22%3D6%20and%20%22Estad%C3%ADsticas%20Regionales%22.%22C%C3%B3digo%20Variable%22%3D%276.2%27" xr:uid="{39F92576-6131-47FF-8AEA-1F6DB934DFA7}"/>
    <hyperlink ref="L104" r:id="rId100" display="https://analytics.zoho.com/open-view/2395394000000190105?ZOHO_CRITERIA=%22Estad%C3%ADsticas%20Regionales%22.%22C%C3%B3digo%20regi%C3%B3n%22%3D3%20and%20%22Estad%C3%ADsticas%20Regionales%22.%22C%C3%B3digo%20de%20Sector%22%3D6%20and%20%22Estad%C3%ADsticas%20Regionales%22.%22C%C3%B3digo%20Variable%22%3D%276.3%27" xr:uid="{458918B3-A5EE-4DDC-9C3F-3FEE49BD516A}"/>
    <hyperlink ref="L105" r:id="rId101" display="https://analytics.zoho.com/open-view/2395394000000190105?ZOHO_CRITERIA=%22Estad%C3%ADsticas%20Regionales%22.%22C%C3%B3digo%20regi%C3%B3n%22%3D3%20and%20%22Estad%C3%ADsticas%20Regionales%22.%22C%C3%B3digo%20de%20Sector%22%3D6%20and%20%22Estad%C3%ADsticas%20Regionales%22.%22C%C3%B3digo%20Variable%22%3D%276.3.1%27" xr:uid="{C88B5DD8-2B55-4235-9B16-B4C7BECE4E46}"/>
    <hyperlink ref="L106" r:id="rId102" display="https://analytics.zoho.com/open-view/2395394000000190105?ZOHO_CRITERIA=%22Estad%C3%ADsticas%20Regionales%22.%22C%C3%B3digo%20regi%C3%B3n%22%3D3%20and%20%22Estad%C3%ADsticas%20Regionales%22.%22C%C3%B3digo%20de%20Sector%22%3D6%20and%20%22Estad%C3%ADsticas%20Regionales%22.%22C%C3%B3digo%20Variable%22%3D%276.3.2%27" xr:uid="{F4CF0E9E-7523-4E6A-BECC-498F39D6F923}"/>
    <hyperlink ref="L107" r:id="rId103" display="https://analytics.zoho.com/open-view/2395394000000190105?ZOHO_CRITERIA=%22Estad%C3%ADsticas%20Regionales%22.%22C%C3%B3digo%20regi%C3%B3n%22%3D3%20and%20%22Estad%C3%ADsticas%20Regionales%22.%22C%C3%B3digo%20de%20Sector%22%3D6%20and%20%22Estad%C3%ADsticas%20Regionales%22.%22C%C3%B3digo%20Variable%22%3D%276.3.3%27" xr:uid="{8960A45B-E8D7-4723-8FBD-BD59F538EDC8}"/>
    <hyperlink ref="L108" r:id="rId104" display="https://analytics.zoho.com/open-view/2395394000000190105?ZOHO_CRITERIA=%22Estad%C3%ADsticas%20Regionales%22.%22C%C3%B3digo%20regi%C3%B3n%22%3D3%20and%20%22Estad%C3%ADsticas%20Regionales%22.%22C%C3%B3digo%20de%20Sector%22%3D6%20and%20%22Estad%C3%ADsticas%20Regionales%22.%22C%C3%B3digo%20Variable%22%3D%276.3.4%27" xr:uid="{9C77DCB7-CDEE-41C2-9551-59650C42BBE8}"/>
    <hyperlink ref="L109" r:id="rId105" display="https://analytics.zoho.com/open-view/2395394000000190105?ZOHO_CRITERIA=%22Estad%C3%ADsticas%20Regionales%22.%22C%C3%B3digo%20regi%C3%B3n%22%3D3%20and%20%22Estad%C3%ADsticas%20Regionales%22.%22C%C3%B3digo%20de%20Sector%22%3D6%20and%20%22Estad%C3%ADsticas%20Regionales%22.%22C%C3%B3digo%20Variable%22%3D%276.4%27" xr:uid="{C7D4F634-EE27-44FE-8F7E-2EB6B44407D1}"/>
    <hyperlink ref="L110" r:id="rId106" display="https://analytics.zoho.com/open-view/2395394000000190105?ZOHO_CRITERIA=%22Estad%C3%ADsticas%20Regionales%22.%22C%C3%B3digo%20regi%C3%B3n%22%3D3%20and%20%22Estad%C3%ADsticas%20Regionales%22.%22C%C3%B3digo%20de%20Sector%22%3D6%20and%20%22Estad%C3%ADsticas%20Regionales%22.%22C%C3%B3digo%20Variable%22%3D%276.4.1%27" xr:uid="{C9DBFBFC-55C0-49E1-B5F1-AD0FC3B28950}"/>
    <hyperlink ref="L111" r:id="rId107" display="https://analytics.zoho.com/open-view/2395394000000190105?ZOHO_CRITERIA=%22Estad%C3%ADsticas%20Regionales%22.%22C%C3%B3digo%20regi%C3%B3n%22%3D3%20and%20%22Estad%C3%ADsticas%20Regionales%22.%22C%C3%B3digo%20de%20Sector%22%3D6%20and%20%22Estad%C3%ADsticas%20Regionales%22.%22C%C3%B3digo%20Variable%22%3D%276.4.11%27" xr:uid="{3F90DEE2-58A0-494F-B776-CD9CC0EEB4E3}"/>
    <hyperlink ref="L112" r:id="rId108" display="https://analytics.zoho.com/open-view/2395394000000190105?ZOHO_CRITERIA=%22Estad%C3%ADsticas%20Regionales%22.%22C%C3%B3digo%20regi%C3%B3n%22%3D3%20and%20%22Estad%C3%ADsticas%20Regionales%22.%22C%C3%B3digo%20de%20Sector%22%3D6%20and%20%22Estad%C3%ADsticas%20Regionales%22.%22C%C3%B3digo%20Variable%22%3D%276.4.2%27" xr:uid="{0907CF48-EF2A-426B-A4A4-327A5C84588A}"/>
    <hyperlink ref="L113" r:id="rId109" display="https://analytics.zoho.com/open-view/2395394000000190105?ZOHO_CRITERIA=%22Estad%C3%ADsticas%20Regionales%22.%22C%C3%B3digo%20regi%C3%B3n%22%3D3%20and%20%22Estad%C3%ADsticas%20Regionales%22.%22C%C3%B3digo%20de%20Sector%22%3D6%20and%20%22Estad%C3%ADsticas%20Regionales%22.%22C%C3%B3digo%20Variable%22%3D%276.4.3%27" xr:uid="{BBED28CE-D2C2-44F1-A83A-B1D59EA8299E}"/>
    <hyperlink ref="L114" r:id="rId110" display="https://analytics.zoho.com/open-view/2395394000000190105?ZOHO_CRITERIA=%22Estad%C3%ADsticas%20Regionales%22.%22C%C3%B3digo%20regi%C3%B3n%22%3D3%20and%20%22Estad%C3%ADsticas%20Regionales%22.%22C%C3%B3digo%20de%20Sector%22%3D6%20and%20%22Estad%C3%ADsticas%20Regionales%22.%22C%C3%B3digo%20Variable%22%3D%276.4.4%27" xr:uid="{5B3FE5A4-E900-4EAB-9420-3D5E1C6C54D7}"/>
    <hyperlink ref="L115" r:id="rId111" display="https://analytics.zoho.com/open-view/2395394000000190105?ZOHO_CRITERIA=%22Estad%C3%ADsticas%20Regionales%22.%22C%C3%B3digo%20regi%C3%B3n%22%3D3%20and%20%22Estad%C3%ADsticas%20Regionales%22.%22C%C3%B3digo%20de%20Sector%22%3D6%20and%20%22Estad%C3%ADsticas%20Regionales%22.%22C%C3%B3digo%20Variable%22%3D%276.4.5%27" xr:uid="{8C6C43E3-605C-4694-B729-17C85C97E360}"/>
    <hyperlink ref="L116" r:id="rId112" display="https://analytics.zoho.com/open-view/2395394000000190105?ZOHO_CRITERIA=%22Estad%C3%ADsticas%20Regionales%22.%22C%C3%B3digo%20regi%C3%B3n%22%3D3%20and%20%22Estad%C3%ADsticas%20Regionales%22.%22C%C3%B3digo%20de%20Sector%22%3D6%20and%20%22Estad%C3%ADsticas%20Regionales%22.%22C%C3%B3digo%20Variable%22%3D%276.4.6%27" xr:uid="{5DB259F0-06F9-4F0F-93FC-B3792940DBB7}"/>
    <hyperlink ref="L117" r:id="rId113" display="https://analytics.zoho.com/open-view/2395394000000190105?ZOHO_CRITERIA=%22Estad%C3%ADsticas%20Regionales%22.%22C%C3%B3digo%20regi%C3%B3n%22%3D3%20and%20%22Estad%C3%ADsticas%20Regionales%22.%22C%C3%B3digo%20de%20Sector%22%3D6%20and%20%22Estad%C3%ADsticas%20Regionales%22.%22C%C3%B3digo%20Variable%22%3D%276.4.7%27" xr:uid="{E8B0889D-78B4-463C-98A7-5B6C39AEA6AD}"/>
    <hyperlink ref="L118" r:id="rId114" display="https://analytics.zoho.com/open-view/2395394000000190105?ZOHO_CRITERIA=%22Estad%C3%ADsticas%20Regionales%22.%22C%C3%B3digo%20regi%C3%B3n%22%3D3%20and%20%22Estad%C3%ADsticas%20Regionales%22.%22C%C3%B3digo%20de%20Sector%22%3D6%20and%20%22Estad%C3%ADsticas%20Regionales%22.%22C%C3%B3digo%20Variable%22%3D%276.4.8%27" xr:uid="{BAB785DA-0718-471D-BA45-D78A8E49F00F}"/>
    <hyperlink ref="L119" r:id="rId115" display="https://analytics.zoho.com/open-view/2395394000000190105?ZOHO_CRITERIA=%22Estad%C3%ADsticas%20Regionales%22.%22C%C3%B3digo%20regi%C3%B3n%22%3D3%20and%20%22Estad%C3%ADsticas%20Regionales%22.%22C%C3%B3digo%20de%20Sector%22%3D7%20and%20%22Estad%C3%ADsticas%20Regionales%22.%22C%C3%B3digo%20Variable%22%3D%277.1.1%27" xr:uid="{7B5A3E60-2A08-4EFE-9BB7-21D3DDA441CC}"/>
    <hyperlink ref="L120" r:id="rId116" display="https://analytics.zoho.com/open-view/2395394000000190105?ZOHO_CRITERIA=%22Estad%C3%ADsticas%20Regionales%22.%22C%C3%B3digo%20regi%C3%B3n%22%3D3%20and%20%22Estad%C3%ADsticas%20Regionales%22.%22C%C3%B3digo%20de%20Sector%22%3D7%20and%20%22Estad%C3%ADsticas%20Regionales%22.%22C%C3%B3digo%20Variable%22%3D%277.1.2%27" xr:uid="{B10CF1B8-03AF-401E-9EB3-371E791EA9F9}"/>
    <hyperlink ref="L121" r:id="rId117" display="https://analytics.zoho.com/open-view/2395394000000190105?ZOHO_CRITERIA=%22Estad%C3%ADsticas%20Regionales%22.%22C%C3%B3digo%20regi%C3%B3n%22%3D3%20and%20%22Estad%C3%ADsticas%20Regionales%22.%22C%C3%B3digo%20de%20Sector%22%3D7%20and%20%22Estad%C3%ADsticas%20Regionales%22.%22C%C3%B3digo%20Variable%22%3D%277.1.3%27" xr:uid="{BBF1F3DC-0FBD-4412-BF08-2A9736E51471}"/>
    <hyperlink ref="L122" r:id="rId118" display="https://analytics.zoho.com/open-view/2395394000000190105?ZOHO_CRITERIA=%22Estad%C3%ADsticas%20Regionales%22.%22C%C3%B3digo%20regi%C3%B3n%22%3D3%20and%20%22Estad%C3%ADsticas%20Regionales%22.%22C%C3%B3digo%20de%20Sector%22%3D7%20and%20%22Estad%C3%ADsticas%20Regionales%22.%22C%C3%B3digo%20Variable%22%3D%277.1.4%27" xr:uid="{3774EF5C-5826-4EF5-9EF2-348421F26F1B}"/>
    <hyperlink ref="L123" r:id="rId119" display="https://analytics.zoho.com/open-view/2395394000000190105?ZOHO_CRITERIA=%22Estad%C3%ADsticas%20Regionales%22.%22C%C3%B3digo%20regi%C3%B3n%22%3D3%20and%20%22Estad%C3%ADsticas%20Regionales%22.%22C%C3%B3digo%20de%20Sector%22%3D7%20and%20%22Estad%C3%ADsticas%20Regionales%22.%22C%C3%B3digo%20Variable%22%3D%277.2.1%27" xr:uid="{37BC25A0-7682-4E0E-867C-1D6409EFA74C}"/>
    <hyperlink ref="L124" r:id="rId120" display="https://analytics.zoho.com/open-view/2395394000000190105?ZOHO_CRITERIA=%22Estad%C3%ADsticas%20Regionales%22.%22C%C3%B3digo%20regi%C3%B3n%22%3D3%20and%20%22Estad%C3%ADsticas%20Regionales%22.%22C%C3%B3digo%20de%20Sector%22%3D7%20and%20%22Estad%C3%ADsticas%20Regionales%22.%22C%C3%B3digo%20Variable%22%3D%277.2.2%27" xr:uid="{0C2DD7F3-62F9-421A-9DA5-3F574FAA38B1}"/>
    <hyperlink ref="L125" r:id="rId121" display="https://analytics.zoho.com/open-view/2395394000000190105?ZOHO_CRITERIA=%22Estad%C3%ADsticas%20Regionales%22.%22C%C3%B3digo%20regi%C3%B3n%22%3D3%20and%20%22Estad%C3%ADsticas%20Regionales%22.%22C%C3%B3digo%20de%20Sector%22%3D7%20and%20%22Estad%C3%ADsticas%20Regionales%22.%22C%C3%B3digo%20Variable%22%3D%277.2.3%27" xr:uid="{B81E7405-06A2-4DD0-8F31-F0FAAB6C7544}"/>
    <hyperlink ref="L126" r:id="rId122" display="https://analytics.zoho.com/open-view/2395394000000190105?ZOHO_CRITERIA=%22Estad%C3%ADsticas%20Regionales%22.%22C%C3%B3digo%20regi%C3%B3n%22%3D3%20and%20%22Estad%C3%ADsticas%20Regionales%22.%22C%C3%B3digo%20de%20Sector%22%3D7%20and%20%22Estad%C3%ADsticas%20Regionales%22.%22C%C3%B3digo%20Variable%22%3D%277.2.4%27" xr:uid="{B93EEFAD-BFEF-4BF8-AD30-0BB73AC23BB0}"/>
    <hyperlink ref="L127" r:id="rId123" display="https://analytics.zoho.com/open-view/2395394000000190105?ZOHO_CRITERIA=%22Estad%C3%ADsticas%20Regionales%22.%22C%C3%B3digo%20regi%C3%B3n%22%3D3%20and%20%22Estad%C3%ADsticas%20Regionales%22.%22C%C3%B3digo%20de%20Sector%22%3D7%20and%20%22Estad%C3%ADsticas%20Regionales%22.%22C%C3%B3digo%20Variable%22%3D%277.2.5%27" xr:uid="{1EFAD8C2-6D75-4120-8D77-2B3A26362616}"/>
    <hyperlink ref="L128" r:id="rId124" display="https://analytics.zoho.com/open-view/2395394000000190105?ZOHO_CRITERIA=%22Estad%C3%ADsticas%20Regionales%22.%22C%C3%B3digo%20regi%C3%B3n%22%3D3%20and%20%22Estad%C3%ADsticas%20Regionales%22.%22C%C3%B3digo%20de%20Sector%22%3D7%20and%20%22Estad%C3%ADsticas%20Regionales%22.%22C%C3%B3digo%20Variable%22%3D%277.2.6%27" xr:uid="{0599F7E4-D613-464E-B920-B4F6669A39BA}"/>
    <hyperlink ref="L129" r:id="rId125" display="https://analytics.zoho.com/open-view/2395394000000190105?ZOHO_CRITERIA=%22Estad%C3%ADsticas%20Regionales%22.%22C%C3%B3digo%20regi%C3%B3n%22%3D3%20and%20%22Estad%C3%ADsticas%20Regionales%22.%22C%C3%B3digo%20de%20Sector%22%3D7%20and%20%22Estad%C3%ADsticas%20Regionales%22.%22C%C3%B3digo%20Variable%22%3D%277.2.7%27" xr:uid="{EEF2134F-66DB-46F5-BBD4-DB1576FE6A2A}"/>
    <hyperlink ref="L130" r:id="rId126" display="https://analytics.zoho.com/open-view/2395394000000190105?ZOHO_CRITERIA=%22Estad%C3%ADsticas%20Regionales%22.%22C%C3%B3digo%20regi%C3%B3n%22%3D3%20and%20%22Estad%C3%ADsticas%20Regionales%22.%22C%C3%B3digo%20de%20Sector%22%3D8%20and%20%22Estad%C3%ADsticas%20Regionales%22.%22C%C3%B3digo%20Variable%22%3D%278.1.1%27" xr:uid="{B4B1096D-295A-4E29-865C-A9DDA939CB5D}"/>
    <hyperlink ref="L131" r:id="rId127" display="https://analytics.zoho.com/open-view/2395394000000190105?ZOHO_CRITERIA=%22Estad%C3%ADsticas%20Regionales%22.%22C%C3%B3digo%20regi%C3%B3n%22%3D3%20and%20%22Estad%C3%ADsticas%20Regionales%22.%22C%C3%B3digo%20de%20Sector%22%3D8%20and%20%22Estad%C3%ADsticas%20Regionales%22.%22C%C3%B3digo%20Variable%22%3D%278.1.2%27" xr:uid="{18F0A8B4-2E38-484A-9880-2E2EB60E5BA8}"/>
    <hyperlink ref="L132" r:id="rId128" display="https://analytics.zoho.com/open-view/2395394000000190105?ZOHO_CRITERIA=%22Estad%C3%ADsticas%20Regionales%22.%22C%C3%B3digo%20regi%C3%B3n%22%3D3%20and%20%22Estad%C3%ADsticas%20Regionales%22.%22C%C3%B3digo%20de%20Sector%22%3D8%20and%20%22Estad%C3%ADsticas%20Regionales%22.%22C%C3%B3digo%20Variable%22%3D%278.1.3%27" xr:uid="{DE43D316-F7CA-43F0-8299-9B6CE2E1C5ED}"/>
    <hyperlink ref="L133" r:id="rId129" display="https://analytics.zoho.com/open-view/2395394000000190105?ZOHO_CRITERIA=%22Estad%C3%ADsticas%20Regionales%22.%22C%C3%B3digo%20regi%C3%B3n%22%3D3%20and%20%22Estad%C3%ADsticas%20Regionales%22.%22C%C3%B3digo%20de%20Sector%22%3D8%20and%20%22Estad%C3%ADsticas%20Regionales%22.%22C%C3%B3digo%20Variable%22%3D%278.1.4%27" xr:uid="{4E2D77F0-7303-4CFA-9C0D-69CBEF477C74}"/>
    <hyperlink ref="L134" r:id="rId130" display="https://analytics.zoho.com/open-view/2395394000000190105?ZOHO_CRITERIA=%22Estad%C3%ADsticas%20Regionales%22.%22C%C3%B3digo%20regi%C3%B3n%22%3D3%20and%20%22Estad%C3%ADsticas%20Regionales%22.%22C%C3%B3digo%20de%20Sector%22%3D9%20and%20%22Estad%C3%ADsticas%20Regionales%22.%22C%C3%B3digo%20Variable%22%3D%279.1%27" xr:uid="{364C7CAF-A70C-45F0-A4D7-F464F0121DB3}"/>
    <hyperlink ref="L135" r:id="rId131" display="https://analytics.zoho.com/open-view/2395394000000190105?ZOHO_CRITERIA=%22Estad%C3%ADsticas%20Regionales%22.%22C%C3%B3digo%20regi%C3%B3n%22%3D4%20and%20%22Estad%C3%ADsticas%20Regionales%22.%22C%C3%B3digo%20de%20Sector%22%3D1%20and%20%22Estad%C3%ADsticas%20Regionales%22.%22C%C3%B3digo%20Variable%22%3D%271.2%27" xr:uid="{ABDBFEE5-A00B-4667-9073-12908486A9F1}"/>
    <hyperlink ref="L136" r:id="rId132" display="https://analytics.zoho.com/open-view/2395394000000190105?ZOHO_CRITERIA=%22Estad%C3%ADsticas%20Regionales%22.%22C%C3%B3digo%20regi%C3%B3n%22%3D4%20and%20%22Estad%C3%ADsticas%20Regionales%22.%22C%C3%B3digo%20de%20Sector%22%3D1%20and%20%22Estad%C3%ADsticas%20Regionales%22.%22C%C3%B3digo%20Variable%22%3D%271.3%27" xr:uid="{8852EC27-EE1D-4066-9E3E-BF46FBEC01BE}"/>
    <hyperlink ref="L137" r:id="rId133" display="https://analytics.zoho.com/open-view/2395394000000190105?ZOHO_CRITERIA=%22Estad%C3%ADsticas%20Regionales%22.%22C%C3%B3digo%20regi%C3%B3n%22%3D4%20and%20%22Estad%C3%ADsticas%20Regionales%22.%22C%C3%B3digo%20de%20Sector%22%3D3%20and%20%22Estad%C3%ADsticas%20Regionales%22.%22C%C3%B3digo%20Variable%22%3D%273.1%27" xr:uid="{9AE996F6-B06A-440C-A293-4E7540C16A34}"/>
    <hyperlink ref="L138" r:id="rId134" display="https://analytics.zoho.com/open-view/2395394000000190105?ZOHO_CRITERIA=%22Estad%C3%ADsticas%20Regionales%22.%22C%C3%B3digo%20regi%C3%B3n%22%3D4%20and%20%22Estad%C3%ADsticas%20Regionales%22.%22C%C3%B3digo%20de%20Sector%22%3D3%20and%20%22Estad%C3%ADsticas%20Regionales%22.%22C%C3%B3digo%20Variable%22%3D%273.2%27" xr:uid="{249B555A-69D3-47A1-8DFD-9ADCEE48AE31}"/>
    <hyperlink ref="L139" r:id="rId135" display="https://analytics.zoho.com/open-view/2395394000000190105?ZOHO_CRITERIA=%22Estad%C3%ADsticas%20Regionales%22.%22C%C3%B3digo%20regi%C3%B3n%22%3D4%20and%20%22Estad%C3%ADsticas%20Regionales%22.%22C%C3%B3digo%20de%20Sector%22%3D3%20and%20%22Estad%C3%ADsticas%20Regionales%22.%22C%C3%B3digo%20Variable%22%3D%273.3%27" xr:uid="{9073923B-D76B-4804-9C81-5D524C33E038}"/>
    <hyperlink ref="L140" r:id="rId136" display="https://analytics.zoho.com/open-view/2395394000000190105?ZOHO_CRITERIA=%22Estad%C3%ADsticas%20Regionales%22.%22C%C3%B3digo%20regi%C3%B3n%22%3D4%20and%20%22Estad%C3%ADsticas%20Regionales%22.%22C%C3%B3digo%20de%20Sector%22%3D3%20and%20%22Estad%C3%ADsticas%20Regionales%22.%22C%C3%B3digo%20Variable%22%3D%273.4%27" xr:uid="{152EEE9F-C925-4D28-95A4-76133AAA064D}"/>
    <hyperlink ref="L141" r:id="rId137" display="https://analytics.zoho.com/open-view/2395394000000190105?ZOHO_CRITERIA=%22Estad%C3%ADsticas%20Regionales%22.%22C%C3%B3digo%20regi%C3%B3n%22%3D4%20and%20%22Estad%C3%ADsticas%20Regionales%22.%22C%C3%B3digo%20de%20Sector%22%3D3%20and%20%22Estad%C3%ADsticas%20Regionales%22.%22C%C3%B3digo%20Variable%22%3D%273.5%27" xr:uid="{C3538A15-66F6-4F0F-9BF4-192BBBDF6021}"/>
    <hyperlink ref="L142" r:id="rId138" display="https://analytics.zoho.com/open-view/2395394000000190105?ZOHO_CRITERIA=%22Estad%C3%ADsticas%20Regionales%22.%22C%C3%B3digo%20regi%C3%B3n%22%3D4%20and%20%22Estad%C3%ADsticas%20Regionales%22.%22C%C3%B3digo%20de%20Sector%22%3D3%20and%20%22Estad%C3%ADsticas%20Regionales%22.%22C%C3%B3digo%20Variable%22%3D%273.7%27" xr:uid="{341BDE1A-B78B-4B07-B82A-62DB89E07187}"/>
    <hyperlink ref="L143" r:id="rId139" display="https://analytics.zoho.com/open-view/2395394000000190105?ZOHO_CRITERIA=%22Estad%C3%ADsticas%20Regionales%22.%22C%C3%B3digo%20regi%C3%B3n%22%3D4%20and%20%22Estad%C3%ADsticas%20Regionales%22.%22C%C3%B3digo%20de%20Sector%22%3D5%20and%20%22Estad%C3%ADsticas%20Regionales%22.%22C%C3%B3digo%20Variable%22%3D%275.1%27" xr:uid="{B6047034-2C2A-4A57-8C28-9425E50FB346}"/>
    <hyperlink ref="L144" r:id="rId140" display="https://analytics.zoho.com/open-view/2395394000000190105?ZOHO_CRITERIA=%22Estad%C3%ADsticas%20Regionales%22.%22C%C3%B3digo%20regi%C3%B3n%22%3D4%20and%20%22Estad%C3%ADsticas%20Regionales%22.%22C%C3%B3digo%20de%20Sector%22%3D5%20and%20%22Estad%C3%ADsticas%20Regionales%22.%22C%C3%B3digo%20Variable%22%3D%275.2%27" xr:uid="{84B3C068-430C-4D25-BCBC-3C60DDF3B3F3}"/>
    <hyperlink ref="L145" r:id="rId141" display="https://analytics.zoho.com/open-view/2395394000000190105?ZOHO_CRITERIA=%22Estad%C3%ADsticas%20Regionales%22.%22C%C3%B3digo%20regi%C3%B3n%22%3D4%20and%20%22Estad%C3%ADsticas%20Regionales%22.%22C%C3%B3digo%20de%20Sector%22%3D6%20and%20%22Estad%C3%ADsticas%20Regionales%22.%22C%C3%B3digo%20Variable%22%3D%276.1%27" xr:uid="{A0A2A64B-8686-4FEC-85B8-4B95F2DFDE1E}"/>
    <hyperlink ref="L146" r:id="rId142" display="https://analytics.zoho.com/open-view/2395394000000190105?ZOHO_CRITERIA=%22Estad%C3%ADsticas%20Regionales%22.%22C%C3%B3digo%20regi%C3%B3n%22%3D4%20and%20%22Estad%C3%ADsticas%20Regionales%22.%22C%C3%B3digo%20de%20Sector%22%3D6%20and%20%22Estad%C3%ADsticas%20Regionales%22.%22C%C3%B3digo%20Variable%22%3D%276.1.1%27" xr:uid="{7D52505E-D9C4-4DB4-8818-78E1C8A8D982}"/>
    <hyperlink ref="L147" r:id="rId143" display="https://analytics.zoho.com/open-view/2395394000000190105?ZOHO_CRITERIA=%22Estad%C3%ADsticas%20Regionales%22.%22C%C3%B3digo%20regi%C3%B3n%22%3D4%20and%20%22Estad%C3%ADsticas%20Regionales%22.%22C%C3%B3digo%20de%20Sector%22%3D6%20and%20%22Estad%C3%ADsticas%20Regionales%22.%22C%C3%B3digo%20Variable%22%3D%276.1.2%27" xr:uid="{46D50336-1083-4620-B504-C3658A2CDADE}"/>
    <hyperlink ref="L148" r:id="rId144" display="https://analytics.zoho.com/open-view/2395394000000190105?ZOHO_CRITERIA=%22Estad%C3%ADsticas%20Regionales%22.%22C%C3%B3digo%20regi%C3%B3n%22%3D4%20and%20%22Estad%C3%ADsticas%20Regionales%22.%22C%C3%B3digo%20de%20Sector%22%3D6%20and%20%22Estad%C3%ADsticas%20Regionales%22.%22C%C3%B3digo%20Variable%22%3D%276.2%27" xr:uid="{45866CB9-93CA-439E-B4C8-2D33EDD4E613}"/>
    <hyperlink ref="L149" r:id="rId145" display="https://analytics.zoho.com/open-view/2395394000000190105?ZOHO_CRITERIA=%22Estad%C3%ADsticas%20Regionales%22.%22C%C3%B3digo%20regi%C3%B3n%22%3D4%20and%20%22Estad%C3%ADsticas%20Regionales%22.%22C%C3%B3digo%20de%20Sector%22%3D6%20and%20%22Estad%C3%ADsticas%20Regionales%22.%22C%C3%B3digo%20Variable%22%3D%276.3%27" xr:uid="{D9B39712-B472-421D-93C1-42AD6DB7F1B2}"/>
    <hyperlink ref="L150" r:id="rId146" display="https://analytics.zoho.com/open-view/2395394000000190105?ZOHO_CRITERIA=%22Estad%C3%ADsticas%20Regionales%22.%22C%C3%B3digo%20regi%C3%B3n%22%3D4%20and%20%22Estad%C3%ADsticas%20Regionales%22.%22C%C3%B3digo%20de%20Sector%22%3D6%20and%20%22Estad%C3%ADsticas%20Regionales%22.%22C%C3%B3digo%20Variable%22%3D%276.3.1%27" xr:uid="{4322A729-C5CA-480D-BAC7-4BC62388B5F0}"/>
    <hyperlink ref="L151" r:id="rId147" display="https://analytics.zoho.com/open-view/2395394000000190105?ZOHO_CRITERIA=%22Estad%C3%ADsticas%20Regionales%22.%22C%C3%B3digo%20regi%C3%B3n%22%3D4%20and%20%22Estad%C3%ADsticas%20Regionales%22.%22C%C3%B3digo%20de%20Sector%22%3D6%20and%20%22Estad%C3%ADsticas%20Regionales%22.%22C%C3%B3digo%20Variable%22%3D%276.3.2%27" xr:uid="{81C927BC-326D-47FD-BBC9-7A09BF275F15}"/>
    <hyperlink ref="L152" r:id="rId148" display="https://analytics.zoho.com/open-view/2395394000000190105?ZOHO_CRITERIA=%22Estad%C3%ADsticas%20Regionales%22.%22C%C3%B3digo%20regi%C3%B3n%22%3D4%20and%20%22Estad%C3%ADsticas%20Regionales%22.%22C%C3%B3digo%20de%20Sector%22%3D6%20and%20%22Estad%C3%ADsticas%20Regionales%22.%22C%C3%B3digo%20Variable%22%3D%276.3.3%27" xr:uid="{3E891F72-FC65-4A6B-8251-16D88BDA9482}"/>
    <hyperlink ref="L153" r:id="rId149" display="https://analytics.zoho.com/open-view/2395394000000190105?ZOHO_CRITERIA=%22Estad%C3%ADsticas%20Regionales%22.%22C%C3%B3digo%20regi%C3%B3n%22%3D4%20and%20%22Estad%C3%ADsticas%20Regionales%22.%22C%C3%B3digo%20de%20Sector%22%3D6%20and%20%22Estad%C3%ADsticas%20Regionales%22.%22C%C3%B3digo%20Variable%22%3D%276.3.4%27" xr:uid="{74973EC4-19A5-4060-9CF3-24773AD4354E}"/>
    <hyperlink ref="L154" r:id="rId150" display="https://analytics.zoho.com/open-view/2395394000000190105?ZOHO_CRITERIA=%22Estad%C3%ADsticas%20Regionales%22.%22C%C3%B3digo%20regi%C3%B3n%22%3D4%20and%20%22Estad%C3%ADsticas%20Regionales%22.%22C%C3%B3digo%20de%20Sector%22%3D6%20and%20%22Estad%C3%ADsticas%20Regionales%22.%22C%C3%B3digo%20Variable%22%3D%276.4%27" xr:uid="{3E9657C7-54F2-4314-9539-33127EB79DCB}"/>
    <hyperlink ref="L155" r:id="rId151" display="https://analytics.zoho.com/open-view/2395394000000190105?ZOHO_CRITERIA=%22Estad%C3%ADsticas%20Regionales%22.%22C%C3%B3digo%20regi%C3%B3n%22%3D4%20and%20%22Estad%C3%ADsticas%20Regionales%22.%22C%C3%B3digo%20de%20Sector%22%3D6%20and%20%22Estad%C3%ADsticas%20Regionales%22.%22C%C3%B3digo%20Variable%22%3D%276.4.1%27" xr:uid="{948B4198-E4CB-4205-B333-BE05A6311870}"/>
    <hyperlink ref="L156" r:id="rId152" display="https://analytics.zoho.com/open-view/2395394000000190105?ZOHO_CRITERIA=%22Estad%C3%ADsticas%20Regionales%22.%22C%C3%B3digo%20regi%C3%B3n%22%3D4%20and%20%22Estad%C3%ADsticas%20Regionales%22.%22C%C3%B3digo%20de%20Sector%22%3D6%20and%20%22Estad%C3%ADsticas%20Regionales%22.%22C%C3%B3digo%20Variable%22%3D%276.4.2%27" xr:uid="{614AC1B6-8BE3-4C27-A546-BDE5526ABB82}"/>
    <hyperlink ref="L157" r:id="rId153" display="https://analytics.zoho.com/open-view/2395394000000190105?ZOHO_CRITERIA=%22Estad%C3%ADsticas%20Regionales%22.%22C%C3%B3digo%20regi%C3%B3n%22%3D4%20and%20%22Estad%C3%ADsticas%20Regionales%22.%22C%C3%B3digo%20de%20Sector%22%3D6%20and%20%22Estad%C3%ADsticas%20Regionales%22.%22C%C3%B3digo%20Variable%22%3D%276.4.3%27" xr:uid="{A48ED339-B1F3-4AB3-8929-0496A4C5A8E7}"/>
    <hyperlink ref="L158" r:id="rId154" display="https://analytics.zoho.com/open-view/2395394000000190105?ZOHO_CRITERIA=%22Estad%C3%ADsticas%20Regionales%22.%22C%C3%B3digo%20regi%C3%B3n%22%3D4%20and%20%22Estad%C3%ADsticas%20Regionales%22.%22C%C3%B3digo%20de%20Sector%22%3D6%20and%20%22Estad%C3%ADsticas%20Regionales%22.%22C%C3%B3digo%20Variable%22%3D%276.4.4%27" xr:uid="{7C7C3A11-6F83-4CA3-A344-4F9E2843081A}"/>
    <hyperlink ref="L159" r:id="rId155" display="https://analytics.zoho.com/open-view/2395394000000190105?ZOHO_CRITERIA=%22Estad%C3%ADsticas%20Regionales%22.%22C%C3%B3digo%20regi%C3%B3n%22%3D4%20and%20%22Estad%C3%ADsticas%20Regionales%22.%22C%C3%B3digo%20de%20Sector%22%3D6%20and%20%22Estad%C3%ADsticas%20Regionales%22.%22C%C3%B3digo%20Variable%22%3D%276.4.5%27" xr:uid="{ABE65A49-A105-4A85-8677-56F579ACAFDB}"/>
    <hyperlink ref="L160" r:id="rId156" display="https://analytics.zoho.com/open-view/2395394000000190105?ZOHO_CRITERIA=%22Estad%C3%ADsticas%20Regionales%22.%22C%C3%B3digo%20regi%C3%B3n%22%3D4%20and%20%22Estad%C3%ADsticas%20Regionales%22.%22C%C3%B3digo%20de%20Sector%22%3D6%20and%20%22Estad%C3%ADsticas%20Regionales%22.%22C%C3%B3digo%20Variable%22%3D%276.4.6%27" xr:uid="{0396ECC3-EC86-462E-BF5B-769F0C9EB28F}"/>
    <hyperlink ref="L161" r:id="rId157" display="https://analytics.zoho.com/open-view/2395394000000190105?ZOHO_CRITERIA=%22Estad%C3%ADsticas%20Regionales%22.%22C%C3%B3digo%20regi%C3%B3n%22%3D4%20and%20%22Estad%C3%ADsticas%20Regionales%22.%22C%C3%B3digo%20de%20Sector%22%3D6%20and%20%22Estad%C3%ADsticas%20Regionales%22.%22C%C3%B3digo%20Variable%22%3D%276.4.7%27" xr:uid="{C698168D-62C3-4C7C-AFA0-762FACD9022C}"/>
    <hyperlink ref="L162" r:id="rId158" display="https://analytics.zoho.com/open-view/2395394000000190105?ZOHO_CRITERIA=%22Estad%C3%ADsticas%20Regionales%22.%22C%C3%B3digo%20regi%C3%B3n%22%3D4%20and%20%22Estad%C3%ADsticas%20Regionales%22.%22C%C3%B3digo%20de%20Sector%22%3D6%20and%20%22Estad%C3%ADsticas%20Regionales%22.%22C%C3%B3digo%20Variable%22%3D%276.4.8%27" xr:uid="{3AF6BA1D-9DF1-4C8C-A26C-6DF612086012}"/>
    <hyperlink ref="L163" r:id="rId159" display="https://analytics.zoho.com/open-view/2395394000000190105?ZOHO_CRITERIA=%22Estad%C3%ADsticas%20Regionales%22.%22C%C3%B3digo%20regi%C3%B3n%22%3D4%20and%20%22Estad%C3%ADsticas%20Regionales%22.%22C%C3%B3digo%20de%20Sector%22%3D7%20and%20%22Estad%C3%ADsticas%20Regionales%22.%22C%C3%B3digo%20Variable%22%3D%277.1.1%27" xr:uid="{7045A4BD-E2CD-4573-AA31-D5E2AEA2519F}"/>
    <hyperlink ref="L164" r:id="rId160" display="https://analytics.zoho.com/open-view/2395394000000190105?ZOHO_CRITERIA=%22Estad%C3%ADsticas%20Regionales%22.%22C%C3%B3digo%20regi%C3%B3n%22%3D4%20and%20%22Estad%C3%ADsticas%20Regionales%22.%22C%C3%B3digo%20de%20Sector%22%3D7%20and%20%22Estad%C3%ADsticas%20Regionales%22.%22C%C3%B3digo%20Variable%22%3D%277.1.2%27" xr:uid="{94CCFBFD-1D2B-4883-88F4-388F9AD0389A}"/>
    <hyperlink ref="L165" r:id="rId161" display="https://analytics.zoho.com/open-view/2395394000000190105?ZOHO_CRITERIA=%22Estad%C3%ADsticas%20Regionales%22.%22C%C3%B3digo%20regi%C3%B3n%22%3D4%20and%20%22Estad%C3%ADsticas%20Regionales%22.%22C%C3%B3digo%20de%20Sector%22%3D7%20and%20%22Estad%C3%ADsticas%20Regionales%22.%22C%C3%B3digo%20Variable%22%3D%277.1.3%27" xr:uid="{4253A893-FEEC-4AE7-942E-4948DC909D71}"/>
    <hyperlink ref="L166" r:id="rId162" display="https://analytics.zoho.com/open-view/2395394000000190105?ZOHO_CRITERIA=%22Estad%C3%ADsticas%20Regionales%22.%22C%C3%B3digo%20regi%C3%B3n%22%3D4%20and%20%22Estad%C3%ADsticas%20Regionales%22.%22C%C3%B3digo%20de%20Sector%22%3D7%20and%20%22Estad%C3%ADsticas%20Regionales%22.%22C%C3%B3digo%20Variable%22%3D%277.1.4%27" xr:uid="{EB3B258F-B1AF-415E-8EAB-21A31016AE4E}"/>
    <hyperlink ref="L167" r:id="rId163" display="https://analytics.zoho.com/open-view/2395394000000190105?ZOHO_CRITERIA=%22Estad%C3%ADsticas%20Regionales%22.%22C%C3%B3digo%20regi%C3%B3n%22%3D4%20and%20%22Estad%C3%ADsticas%20Regionales%22.%22C%C3%B3digo%20de%20Sector%22%3D7%20and%20%22Estad%C3%ADsticas%20Regionales%22.%22C%C3%B3digo%20Variable%22%3D%277.2.1%27" xr:uid="{35BB062C-602C-43FF-B49E-BD555201EC5A}"/>
    <hyperlink ref="L168" r:id="rId164" display="https://analytics.zoho.com/open-view/2395394000000190105?ZOHO_CRITERIA=%22Estad%C3%ADsticas%20Regionales%22.%22C%C3%B3digo%20regi%C3%B3n%22%3D4%20and%20%22Estad%C3%ADsticas%20Regionales%22.%22C%C3%B3digo%20de%20Sector%22%3D7%20and%20%22Estad%C3%ADsticas%20Regionales%22.%22C%C3%B3digo%20Variable%22%3D%277.2.2%27" xr:uid="{6EF41C2C-BA17-4BA0-80BB-5733FA8FA4D9}"/>
    <hyperlink ref="L169" r:id="rId165" display="https://analytics.zoho.com/open-view/2395394000000190105?ZOHO_CRITERIA=%22Estad%C3%ADsticas%20Regionales%22.%22C%C3%B3digo%20regi%C3%B3n%22%3D4%20and%20%22Estad%C3%ADsticas%20Regionales%22.%22C%C3%B3digo%20de%20Sector%22%3D7%20and%20%22Estad%C3%ADsticas%20Regionales%22.%22C%C3%B3digo%20Variable%22%3D%277.2.3%27" xr:uid="{9155ABB7-63BA-4B6B-96DA-082382062879}"/>
    <hyperlink ref="L170" r:id="rId166" display="https://analytics.zoho.com/open-view/2395394000000190105?ZOHO_CRITERIA=%22Estad%C3%ADsticas%20Regionales%22.%22C%C3%B3digo%20regi%C3%B3n%22%3D4%20and%20%22Estad%C3%ADsticas%20Regionales%22.%22C%C3%B3digo%20de%20Sector%22%3D7%20and%20%22Estad%C3%ADsticas%20Regionales%22.%22C%C3%B3digo%20Variable%22%3D%277.2.4%27" xr:uid="{C8D7BA2C-2714-46ED-BDDA-57E6A79FB64F}"/>
    <hyperlink ref="L171" r:id="rId167" display="https://analytics.zoho.com/open-view/2395394000000190105?ZOHO_CRITERIA=%22Estad%C3%ADsticas%20Regionales%22.%22C%C3%B3digo%20regi%C3%B3n%22%3D4%20and%20%22Estad%C3%ADsticas%20Regionales%22.%22C%C3%B3digo%20de%20Sector%22%3D7%20and%20%22Estad%C3%ADsticas%20Regionales%22.%22C%C3%B3digo%20Variable%22%3D%277.2.5%27" xr:uid="{7484EA4C-EF42-43A6-B96C-1527847D5F02}"/>
    <hyperlink ref="L172" r:id="rId168" display="https://analytics.zoho.com/open-view/2395394000000190105?ZOHO_CRITERIA=%22Estad%C3%ADsticas%20Regionales%22.%22C%C3%B3digo%20regi%C3%B3n%22%3D4%20and%20%22Estad%C3%ADsticas%20Regionales%22.%22C%C3%B3digo%20de%20Sector%22%3D7%20and%20%22Estad%C3%ADsticas%20Regionales%22.%22C%C3%B3digo%20Variable%22%3D%277.2.6%27" xr:uid="{B01727DF-8CE2-4B0D-B0D4-F6ADA92F978A}"/>
    <hyperlink ref="L173" r:id="rId169" display="https://analytics.zoho.com/open-view/2395394000000190105?ZOHO_CRITERIA=%22Estad%C3%ADsticas%20Regionales%22.%22C%C3%B3digo%20regi%C3%B3n%22%3D4%20and%20%22Estad%C3%ADsticas%20Regionales%22.%22C%C3%B3digo%20de%20Sector%22%3D7%20and%20%22Estad%C3%ADsticas%20Regionales%22.%22C%C3%B3digo%20Variable%22%3D%277.2.7%27" xr:uid="{815BFCBB-6D7F-49F7-8842-501700B5E0F4}"/>
    <hyperlink ref="L174" r:id="rId170" display="https://analytics.zoho.com/open-view/2395394000000190105?ZOHO_CRITERIA=%22Estad%C3%ADsticas%20Regionales%22.%22C%C3%B3digo%20regi%C3%B3n%22%3D4%20and%20%22Estad%C3%ADsticas%20Regionales%22.%22C%C3%B3digo%20de%20Sector%22%3D8%20and%20%22Estad%C3%ADsticas%20Regionales%22.%22C%C3%B3digo%20Variable%22%3D%278.1.1%27" xr:uid="{2D2A2B62-01C9-487B-A73B-66BA9E5767BA}"/>
    <hyperlink ref="L175" r:id="rId171" display="https://analytics.zoho.com/open-view/2395394000000190105?ZOHO_CRITERIA=%22Estad%C3%ADsticas%20Regionales%22.%22C%C3%B3digo%20regi%C3%B3n%22%3D4%20and%20%22Estad%C3%ADsticas%20Regionales%22.%22C%C3%B3digo%20de%20Sector%22%3D8%20and%20%22Estad%C3%ADsticas%20Regionales%22.%22C%C3%B3digo%20Variable%22%3D%278.1.2%27" xr:uid="{B39C199A-3C88-431F-8526-61B1E288DF29}"/>
    <hyperlink ref="L176" r:id="rId172" display="https://analytics.zoho.com/open-view/2395394000000190105?ZOHO_CRITERIA=%22Estad%C3%ADsticas%20Regionales%22.%22C%C3%B3digo%20regi%C3%B3n%22%3D4%20and%20%22Estad%C3%ADsticas%20Regionales%22.%22C%C3%B3digo%20de%20Sector%22%3D8%20and%20%22Estad%C3%ADsticas%20Regionales%22.%22C%C3%B3digo%20Variable%22%3D%278.1.3%27" xr:uid="{D39ABCF7-A0AB-4688-825D-93CD1B861541}"/>
    <hyperlink ref="L177" r:id="rId173" display="https://analytics.zoho.com/open-view/2395394000000190105?ZOHO_CRITERIA=%22Estad%C3%ADsticas%20Regionales%22.%22C%C3%B3digo%20regi%C3%B3n%22%3D4%20and%20%22Estad%C3%ADsticas%20Regionales%22.%22C%C3%B3digo%20de%20Sector%22%3D8%20and%20%22Estad%C3%ADsticas%20Regionales%22.%22C%C3%B3digo%20Variable%22%3D%278.1.4%27" xr:uid="{2078715C-1E81-4BBB-9242-36374B476721}"/>
    <hyperlink ref="L178" r:id="rId174" display="https://analytics.zoho.com/open-view/2395394000000190105?ZOHO_CRITERIA=%22Estad%C3%ADsticas%20Regionales%22.%22C%C3%B3digo%20regi%C3%B3n%22%3D4%20and%20%22Estad%C3%ADsticas%20Regionales%22.%22C%C3%B3digo%20de%20Sector%22%3D9%20and%20%22Estad%C3%ADsticas%20Regionales%22.%22C%C3%B3digo%20Variable%22%3D%279.1%27" xr:uid="{054253D0-987D-40E1-9016-E1F22B205318}"/>
    <hyperlink ref="L179" r:id="rId175" display="https://analytics.zoho.com/open-view/2395394000000190105?ZOHO_CRITERIA=%22Estad%C3%ADsticas%20Regionales%22.%22C%C3%B3digo%20regi%C3%B3n%22%3D5%20and%20%22Estad%C3%ADsticas%20Regionales%22.%22C%C3%B3digo%20de%20Sector%22%3D3%20and%20%22Estad%C3%ADsticas%20Regionales%22.%22C%C3%B3digo%20Variable%22%3D%273.2%27" xr:uid="{EA5FF435-CF54-4B86-890C-9461D8FC4AC3}"/>
    <hyperlink ref="L180" r:id="rId176" display="https://analytics.zoho.com/open-view/2395394000000190105?ZOHO_CRITERIA=%22Estad%C3%ADsticas%20Regionales%22.%22C%C3%B3digo%20regi%C3%B3n%22%3D5%20and%20%22Estad%C3%ADsticas%20Regionales%22.%22C%C3%B3digo%20de%20Sector%22%3D3%20and%20%22Estad%C3%ADsticas%20Regionales%22.%22C%C3%B3digo%20Variable%22%3D%273.4%27" xr:uid="{63234A44-794B-4A6A-9DA6-B5C673D665D6}"/>
    <hyperlink ref="L181" r:id="rId177" display="https://analytics.zoho.com/open-view/2395394000000190105?ZOHO_CRITERIA=%22Estad%C3%ADsticas%20Regionales%22.%22C%C3%B3digo%20regi%C3%B3n%22%3D5%20and%20%22Estad%C3%ADsticas%20Regionales%22.%22C%C3%B3digo%20de%20Sector%22%3D4%20and%20%22Estad%C3%ADsticas%20Regionales%22.%22C%C3%B3digo%20Variable%22%3D%274.1%27" xr:uid="{3DF13E05-1F3C-491A-86DF-3581180A9578}"/>
    <hyperlink ref="L182" r:id="rId178" display="https://analytics.zoho.com/open-view/2395394000000190105?ZOHO_CRITERIA=%22Estad%C3%ADsticas%20Regionales%22.%22C%C3%B3digo%20regi%C3%B3n%22%3D5%20and%20%22Estad%C3%ADsticas%20Regionales%22.%22C%C3%B3digo%20de%20Sector%22%3D4%20and%20%22Estad%C3%ADsticas%20Regionales%22.%22C%C3%B3digo%20Variable%22%3D%274.1.1%27" xr:uid="{0D34481B-6EA8-4767-8EAE-89770FF0C1D1}"/>
    <hyperlink ref="L183" r:id="rId179" display="https://analytics.zoho.com/open-view/2395394000000190105?ZOHO_CRITERIA=%22Estad%C3%ADsticas%20Regionales%22.%22C%C3%B3digo%20regi%C3%B3n%22%3D5%20and%20%22Estad%C3%ADsticas%20Regionales%22.%22C%C3%B3digo%20de%20Sector%22%3D4%20and%20%22Estad%C3%ADsticas%20Regionales%22.%22C%C3%B3digo%20Variable%22%3D%274.1.1.1%27" xr:uid="{A25CFEF3-4BC4-4A25-BB14-85F01484F8AF}"/>
    <hyperlink ref="L184" r:id="rId180" display="https://analytics.zoho.com/open-view/2395394000000190105?ZOHO_CRITERIA=%22Estad%C3%ADsticas%20Regionales%22.%22C%C3%B3digo%20regi%C3%B3n%22%3D5%20and%20%22Estad%C3%ADsticas%20Regionales%22.%22C%C3%B3digo%20de%20Sector%22%3D4%20and%20%22Estad%C3%ADsticas%20Regionales%22.%22C%C3%B3digo%20Variable%22%3D%274.1.10%27" xr:uid="{67430381-882E-4D06-8E11-C461F86A8C97}"/>
    <hyperlink ref="L185" r:id="rId181" display="https://analytics.zoho.com/open-view/2395394000000190105?ZOHO_CRITERIA=%22Estad%C3%ADsticas%20Regionales%22.%22C%C3%B3digo%20regi%C3%B3n%22%3D5%20and%20%22Estad%C3%ADsticas%20Regionales%22.%22C%C3%B3digo%20de%20Sector%22%3D4%20and%20%22Estad%C3%ADsticas%20Regionales%22.%22C%C3%B3digo%20Variable%22%3D%274.1.11%27" xr:uid="{980F8109-50BD-4064-9EF2-8E91D2CD0474}"/>
    <hyperlink ref="L186" r:id="rId182" display="https://analytics.zoho.com/open-view/2395394000000190105?ZOHO_CRITERIA=%22Estad%C3%ADsticas%20Regionales%22.%22C%C3%B3digo%20regi%C3%B3n%22%3D5%20and%20%22Estad%C3%ADsticas%20Regionales%22.%22C%C3%B3digo%20de%20Sector%22%3D4%20and%20%22Estad%C3%ADsticas%20Regionales%22.%22C%C3%B3digo%20Variable%22%3D%274.1.13%27" xr:uid="{E1221D71-59B0-421A-8A99-65EDA5B9B706}"/>
    <hyperlink ref="L187" r:id="rId183" display="https://analytics.zoho.com/open-view/2395394000000190105?ZOHO_CRITERIA=%22Estad%C3%ADsticas%20Regionales%22.%22C%C3%B3digo%20regi%C3%B3n%22%3D5%20and%20%22Estad%C3%ADsticas%20Regionales%22.%22C%C3%B3digo%20de%20Sector%22%3D4%20and%20%22Estad%C3%ADsticas%20Regionales%22.%22C%C3%B3digo%20Variable%22%3D%274.1.14%27" xr:uid="{D50E2E08-2CD4-4777-A422-340F39197A10}"/>
    <hyperlink ref="L188" r:id="rId184" display="https://analytics.zoho.com/open-view/2395394000000190105?ZOHO_CRITERIA=%22Estad%C3%ADsticas%20Regionales%22.%22C%C3%B3digo%20regi%C3%B3n%22%3D5%20and%20%22Estad%C3%ADsticas%20Regionales%22.%22C%C3%B3digo%20de%20Sector%22%3D4%20and%20%22Estad%C3%ADsticas%20Regionales%22.%22C%C3%B3digo%20Variable%22%3D%274.1.15%27" xr:uid="{3588781E-F0DA-4FF5-AC46-8683D1D87C48}"/>
    <hyperlink ref="L189" r:id="rId185" display="https://analytics.zoho.com/open-view/2395394000000190105?ZOHO_CRITERIA=%22Estad%C3%ADsticas%20Regionales%22.%22C%C3%B3digo%20regi%C3%B3n%22%3D5%20and%20%22Estad%C3%ADsticas%20Regionales%22.%22C%C3%B3digo%20de%20Sector%22%3D4%20and%20%22Estad%C3%ADsticas%20Regionales%22.%22C%C3%B3digo%20Variable%22%3D%274.1.16-4.1.17%27" xr:uid="{9D74CFB3-E8C2-49FE-A1B5-7C5024D064B8}"/>
    <hyperlink ref="L190" r:id="rId186" display="https://analytics.zoho.com/open-view/2395394000000190105?ZOHO_CRITERIA=%22Estad%C3%ADsticas%20Regionales%22.%22C%C3%B3digo%20regi%C3%B3n%22%3D5%20and%20%22Estad%C3%ADsticas%20Regionales%22.%22C%C3%B3digo%20de%20Sector%22%3D4%20and%20%22Estad%C3%ADsticas%20Regionales%22.%22C%C3%B3digo%20Variable%22%3D%274.1.18%27" xr:uid="{AA777451-7674-4F12-8E4F-91E950AB017B}"/>
    <hyperlink ref="L191" r:id="rId187" display="https://analytics.zoho.com/open-view/2395394000000190105?ZOHO_CRITERIA=%22Estad%C3%ADsticas%20Regionales%22.%22C%C3%B3digo%20regi%C3%B3n%22%3D5%20and%20%22Estad%C3%ADsticas%20Regionales%22.%22C%C3%B3digo%20de%20Sector%22%3D4%20and%20%22Estad%C3%ADsticas%20Regionales%22.%22C%C3%B3digo%20Variable%22%3D%274.1.2%27" xr:uid="{C1E81E53-A228-4002-AB89-5DCE5E061B74}"/>
    <hyperlink ref="L192" r:id="rId188" display="https://analytics.zoho.com/open-view/2395394000000190105?ZOHO_CRITERIA=%22Estad%C3%ADsticas%20Regionales%22.%22C%C3%B3digo%20regi%C3%B3n%22%3D5%20and%20%22Estad%C3%ADsticas%20Regionales%22.%22C%C3%B3digo%20de%20Sector%22%3D4%20and%20%22Estad%C3%ADsticas%20Regionales%22.%22C%C3%B3digo%20Variable%22%3D%274.1.3%27" xr:uid="{88CC435B-7116-4873-9BF4-5D75C4E3115D}"/>
    <hyperlink ref="L193" r:id="rId189" display="https://analytics.zoho.com/open-view/2395394000000190105?ZOHO_CRITERIA=%22Estad%C3%ADsticas%20Regionales%22.%22C%C3%B3digo%20regi%C3%B3n%22%3D5%20and%20%22Estad%C3%ADsticas%20Regionales%22.%22C%C3%B3digo%20de%20Sector%22%3D4%20and%20%22Estad%C3%ADsticas%20Regionales%22.%22C%C3%B3digo%20Variable%22%3D%274.1.5%27" xr:uid="{1D0C23AB-D29D-415B-8F51-5D211C2E753B}"/>
    <hyperlink ref="L194" r:id="rId190" display="https://analytics.zoho.com/open-view/2395394000000190105?ZOHO_CRITERIA=%22Estad%C3%ADsticas%20Regionales%22.%22C%C3%B3digo%20regi%C3%B3n%22%3D5%20and%20%22Estad%C3%ADsticas%20Regionales%22.%22C%C3%B3digo%20de%20Sector%22%3D4%20and%20%22Estad%C3%ADsticas%20Regionales%22.%22C%C3%B3digo%20Variable%22%3D%274.1.6%27" xr:uid="{D8DD28AC-0869-42AF-96A0-CEF441FE4C21}"/>
    <hyperlink ref="L195" r:id="rId191" display="https://analytics.zoho.com/open-view/2395394000000190105?ZOHO_CRITERIA=%22Estad%C3%ADsticas%20Regionales%22.%22C%C3%B3digo%20regi%C3%B3n%22%3D5%20and%20%22Estad%C3%ADsticas%20Regionales%22.%22C%C3%B3digo%20de%20Sector%22%3D4%20and%20%22Estad%C3%ADsticas%20Regionales%22.%22C%C3%B3digo%20Variable%22%3D%274.1.7%27" xr:uid="{A65476A6-3EE3-416E-B51C-68859030041D}"/>
    <hyperlink ref="L196" r:id="rId192" display="https://analytics.zoho.com/open-view/2395394000000190105?ZOHO_CRITERIA=%22Estad%C3%ADsticas%20Regionales%22.%22C%C3%B3digo%20regi%C3%B3n%22%3D5%20and%20%22Estad%C3%ADsticas%20Regionales%22.%22C%C3%B3digo%20de%20Sector%22%3D4%20and%20%22Estad%C3%ADsticas%20Regionales%22.%22C%C3%B3digo%20Variable%22%3D%274.1.8%27" xr:uid="{ACF72424-EA99-433B-B6A9-83B412D32680}"/>
    <hyperlink ref="L197" r:id="rId193" display="https://analytics.zoho.com/open-view/2395394000000190105?ZOHO_CRITERIA=%22Estad%C3%ADsticas%20Regionales%22.%22C%C3%B3digo%20regi%C3%B3n%22%3D5%20and%20%22Estad%C3%ADsticas%20Regionales%22.%22C%C3%B3digo%20de%20Sector%22%3D4%20and%20%22Estad%C3%ADsticas%20Regionales%22.%22C%C3%B3digo%20Variable%22%3D%274.1.9%27" xr:uid="{DB955955-B01A-456B-A89D-6488B34376C9}"/>
    <hyperlink ref="L198" r:id="rId194" display="https://analytics.zoho.com/open-view/2395394000000190105?ZOHO_CRITERIA=%22Estad%C3%ADsticas%20Regionales%22.%22C%C3%B3digo%20regi%C3%B3n%22%3D5%20and%20%22Estad%C3%ADsticas%20Regionales%22.%22C%C3%B3digo%20de%20Sector%22%3D5%20and%20%22Estad%C3%ADsticas%20Regionales%22.%22C%C3%B3digo%20Variable%22%3D%275.1%27" xr:uid="{82E2E94C-546C-43F3-B800-2CE5850CD55B}"/>
    <hyperlink ref="L199" r:id="rId195" display="https://analytics.zoho.com/open-view/2395394000000190105?ZOHO_CRITERIA=%22Estad%C3%ADsticas%20Regionales%22.%22C%C3%B3digo%20regi%C3%B3n%22%3D5%20and%20%22Estad%C3%ADsticas%20Regionales%22.%22C%C3%B3digo%20de%20Sector%22%3D5%20and%20%22Estad%C3%ADsticas%20Regionales%22.%22C%C3%B3digo%20Variable%22%3D%275.1.1%27" xr:uid="{A7056115-F4D4-4BDD-BCDC-083F82366FED}"/>
    <hyperlink ref="L200" r:id="rId196" display="https://analytics.zoho.com/open-view/2395394000000190105?ZOHO_CRITERIA=%22Estad%C3%ADsticas%20Regionales%22.%22C%C3%B3digo%20regi%C3%B3n%22%3D5%20and%20%22Estad%C3%ADsticas%20Regionales%22.%22C%C3%B3digo%20de%20Sector%22%3D5%20and%20%22Estad%C3%ADsticas%20Regionales%22.%22C%C3%B3digo%20Variable%22%3D%275.1.2%27" xr:uid="{E900B4C1-F98A-4850-9711-C5B41DDD1B8B}"/>
    <hyperlink ref="L201" r:id="rId197" display="https://analytics.zoho.com/open-view/2395394000000190105?ZOHO_CRITERIA=%22Estad%C3%ADsticas%20Regionales%22.%22C%C3%B3digo%20regi%C3%B3n%22%3D5%20and%20%22Estad%C3%ADsticas%20Regionales%22.%22C%C3%B3digo%20de%20Sector%22%3D5%20and%20%22Estad%C3%ADsticas%20Regionales%22.%22C%C3%B3digo%20Variable%22%3D%275.1.3%27" xr:uid="{247F01B6-F7EC-454B-90EB-CCDDFE97B3E5}"/>
    <hyperlink ref="L202" r:id="rId198" display="https://analytics.zoho.com/open-view/2395394000000190105?ZOHO_CRITERIA=%22Estad%C3%ADsticas%20Regionales%22.%22C%C3%B3digo%20regi%C3%B3n%22%3D5%20and%20%22Estad%C3%ADsticas%20Regionales%22.%22C%C3%B3digo%20de%20Sector%22%3D5%20and%20%22Estad%C3%ADsticas%20Regionales%22.%22C%C3%B3digo%20Variable%22%3D%275.2%27" xr:uid="{321AB53A-0CAA-49F2-9E21-86AF64019EC3}"/>
    <hyperlink ref="L203" r:id="rId199" display="https://analytics.zoho.com/open-view/2395394000000190105?ZOHO_CRITERIA=%22Estad%C3%ADsticas%20Regionales%22.%22C%C3%B3digo%20regi%C3%B3n%22%3D5%20and%20%22Estad%C3%ADsticas%20Regionales%22.%22C%C3%B3digo%20de%20Sector%22%3D5%20and%20%22Estad%C3%ADsticas%20Regionales%22.%22C%C3%B3digo%20Variable%22%3D%275.2.1%27" xr:uid="{272C87AF-10BE-48F2-BC0A-9F035A48B8EC}"/>
    <hyperlink ref="L204" r:id="rId200" display="https://analytics.zoho.com/open-view/2395394000000190105?ZOHO_CRITERIA=%22Estad%C3%ADsticas%20Regionales%22.%22C%C3%B3digo%20regi%C3%B3n%22%3D5%20and%20%22Estad%C3%ADsticas%20Regionales%22.%22C%C3%B3digo%20de%20Sector%22%3D5%20and%20%22Estad%C3%ADsticas%20Regionales%22.%22C%C3%B3digo%20Variable%22%3D%275.2.2%27" xr:uid="{8C9FD00B-6B2C-468A-915B-8BE1AE85AAE8}"/>
    <hyperlink ref="L205" r:id="rId201" display="https://analytics.zoho.com/open-view/2395394000000190105?ZOHO_CRITERIA=%22Estad%C3%ADsticas%20Regionales%22.%22C%C3%B3digo%20regi%C3%B3n%22%3D5%20and%20%22Estad%C3%ADsticas%20Regionales%22.%22C%C3%B3digo%20de%20Sector%22%3D5%20and%20%22Estad%C3%ADsticas%20Regionales%22.%22C%C3%B3digo%20Variable%22%3D%275.2.3%27" xr:uid="{E58AEBE1-D10F-4FB3-99E2-0504B9C58E40}"/>
    <hyperlink ref="L206" r:id="rId202" display="https://analytics.zoho.com/open-view/2395394000000190105?ZOHO_CRITERIA=%22Estad%C3%ADsticas%20Regionales%22.%22C%C3%B3digo%20regi%C3%B3n%22%3D5%20and%20%22Estad%C3%ADsticas%20Regionales%22.%22C%C3%B3digo%20de%20Sector%22%3D5%20and%20%22Estad%C3%ADsticas%20Regionales%22.%22C%C3%B3digo%20Variable%22%3D%275.2.4%27" xr:uid="{6D8A4F1E-FC21-41D0-86EE-5A4BBAF35BC3}"/>
    <hyperlink ref="L207" r:id="rId203" display="https://analytics.zoho.com/open-view/2395394000000190105?ZOHO_CRITERIA=%22Estad%C3%ADsticas%20Regionales%22.%22C%C3%B3digo%20regi%C3%B3n%22%3D5%20and%20%22Estad%C3%ADsticas%20Regionales%22.%22C%C3%B3digo%20de%20Sector%22%3D5%20and%20%22Estad%C3%ADsticas%20Regionales%22.%22C%C3%B3digo%20Variable%22%3D%275.2.5%27" xr:uid="{051C1388-D96C-45AE-9980-902EEAA93A1E}"/>
    <hyperlink ref="L208" r:id="rId204" display="https://analytics.zoho.com/open-view/2395394000000190105?ZOHO_CRITERIA=%22Estad%C3%ADsticas%20Regionales%22.%22C%C3%B3digo%20regi%C3%B3n%22%3D5%20and%20%22Estad%C3%ADsticas%20Regionales%22.%22C%C3%B3digo%20de%20Sector%22%3D5%20and%20%22Estad%C3%ADsticas%20Regionales%22.%22C%C3%B3digo%20Variable%22%3D%275.2.6%27" xr:uid="{6B29B8D4-310A-408B-9310-08854C86183E}"/>
    <hyperlink ref="L209" r:id="rId205" display="https://analytics.zoho.com/open-view/2395394000000190105?ZOHO_CRITERIA=%22Estad%C3%ADsticas%20Regionales%22.%22C%C3%B3digo%20regi%C3%B3n%22%3D5%20and%20%22Estad%C3%ADsticas%20Regionales%22.%22C%C3%B3digo%20de%20Sector%22%3D6%20and%20%22Estad%C3%ADsticas%20Regionales%22.%22C%C3%B3digo%20Variable%22%3D%276.1%27" xr:uid="{F755344F-9DBA-48FD-81AF-9EA3BD677951}"/>
    <hyperlink ref="L210" r:id="rId206" display="https://analytics.zoho.com/open-view/2395394000000190105?ZOHO_CRITERIA=%22Estad%C3%ADsticas%20Regionales%22.%22C%C3%B3digo%20regi%C3%B3n%22%3D5%20and%20%22Estad%C3%ADsticas%20Regionales%22.%22C%C3%B3digo%20de%20Sector%22%3D6%20and%20%22Estad%C3%ADsticas%20Regionales%22.%22C%C3%B3digo%20Variable%22%3D%276.1.1%27" xr:uid="{F55B3F28-FF6E-41FE-AFA1-D98C37CFA3C8}"/>
    <hyperlink ref="L211" r:id="rId207" display="https://analytics.zoho.com/open-view/2395394000000190105?ZOHO_CRITERIA=%22Estad%C3%ADsticas%20Regionales%22.%22C%C3%B3digo%20regi%C3%B3n%22%3D5%20and%20%22Estad%C3%ADsticas%20Regionales%22.%22C%C3%B3digo%20de%20Sector%22%3D6%20and%20%22Estad%C3%ADsticas%20Regionales%22.%22C%C3%B3digo%20Variable%22%3D%276.1.2%27" xr:uid="{599640B7-2DB0-4FC4-91BC-7D61C99C761F}"/>
    <hyperlink ref="L212" r:id="rId208" display="https://analytics.zoho.com/open-view/2395394000000190105?ZOHO_CRITERIA=%22Estad%C3%ADsticas%20Regionales%22.%22C%C3%B3digo%20regi%C3%B3n%22%3D5%20and%20%22Estad%C3%ADsticas%20Regionales%22.%22C%C3%B3digo%20de%20Sector%22%3D6%20and%20%22Estad%C3%ADsticas%20Regionales%22.%22C%C3%B3digo%20Variable%22%3D%276.2%27" xr:uid="{26CDD272-FCDA-4B9C-8D47-0239A0188E83}"/>
    <hyperlink ref="L213" r:id="rId209" display="https://analytics.zoho.com/open-view/2395394000000190105?ZOHO_CRITERIA=%22Estad%C3%ADsticas%20Regionales%22.%22C%C3%B3digo%20regi%C3%B3n%22%3D5%20and%20%22Estad%C3%ADsticas%20Regionales%22.%22C%C3%B3digo%20de%20Sector%22%3D6%20and%20%22Estad%C3%ADsticas%20Regionales%22.%22C%C3%B3digo%20Variable%22%3D%276.3%27" xr:uid="{305057F8-1816-4DC3-9EF1-5467CD2D6332}"/>
    <hyperlink ref="L214" r:id="rId210" display="https://analytics.zoho.com/open-view/2395394000000190105?ZOHO_CRITERIA=%22Estad%C3%ADsticas%20Regionales%22.%22C%C3%B3digo%20regi%C3%B3n%22%3D5%20and%20%22Estad%C3%ADsticas%20Regionales%22.%22C%C3%B3digo%20de%20Sector%22%3D6%20and%20%22Estad%C3%ADsticas%20Regionales%22.%22C%C3%B3digo%20Variable%22%3D%276.3.1%27" xr:uid="{73747A3B-4ACF-428A-86FA-5EE4307F004A}"/>
    <hyperlink ref="L215" r:id="rId211" display="https://analytics.zoho.com/open-view/2395394000000190105?ZOHO_CRITERIA=%22Estad%C3%ADsticas%20Regionales%22.%22C%C3%B3digo%20regi%C3%B3n%22%3D5%20and%20%22Estad%C3%ADsticas%20Regionales%22.%22C%C3%B3digo%20de%20Sector%22%3D6%20and%20%22Estad%C3%ADsticas%20Regionales%22.%22C%C3%B3digo%20Variable%22%3D%276.3.2%27" xr:uid="{296F91F3-965C-497F-B4E7-35330ABBE0A1}"/>
    <hyperlink ref="L216" r:id="rId212" display="https://analytics.zoho.com/open-view/2395394000000190105?ZOHO_CRITERIA=%22Estad%C3%ADsticas%20Regionales%22.%22C%C3%B3digo%20regi%C3%B3n%22%3D5%20and%20%22Estad%C3%ADsticas%20Regionales%22.%22C%C3%B3digo%20de%20Sector%22%3D6%20and%20%22Estad%C3%ADsticas%20Regionales%22.%22C%C3%B3digo%20Variable%22%3D%276.3.3%27" xr:uid="{E72EDE57-A128-47DF-8622-BB88001AA62D}"/>
    <hyperlink ref="L217" r:id="rId213" display="https://analytics.zoho.com/open-view/2395394000000190105?ZOHO_CRITERIA=%22Estad%C3%ADsticas%20Regionales%22.%22C%C3%B3digo%20regi%C3%B3n%22%3D5%20and%20%22Estad%C3%ADsticas%20Regionales%22.%22C%C3%B3digo%20de%20Sector%22%3D6%20and%20%22Estad%C3%ADsticas%20Regionales%22.%22C%C3%B3digo%20Variable%22%3D%276.3.4%27" xr:uid="{0102D60F-4F0B-4CD8-919E-23A430330887}"/>
    <hyperlink ref="L218" r:id="rId214" display="https://analytics.zoho.com/open-view/2395394000000190105?ZOHO_CRITERIA=%22Estad%C3%ADsticas%20Regionales%22.%22C%C3%B3digo%20regi%C3%B3n%22%3D5%20and%20%22Estad%C3%ADsticas%20Regionales%22.%22C%C3%B3digo%20de%20Sector%22%3D6%20and%20%22Estad%C3%ADsticas%20Regionales%22.%22C%C3%B3digo%20Variable%22%3D%276.4%27" xr:uid="{6645F95D-8547-44FA-9619-72383C35D520}"/>
    <hyperlink ref="L219" r:id="rId215" display="https://analytics.zoho.com/open-view/2395394000000190105?ZOHO_CRITERIA=%22Estad%C3%ADsticas%20Regionales%22.%22C%C3%B3digo%20regi%C3%B3n%22%3D5%20and%20%22Estad%C3%ADsticas%20Regionales%22.%22C%C3%B3digo%20de%20Sector%22%3D6%20and%20%22Estad%C3%ADsticas%20Regionales%22.%22C%C3%B3digo%20Variable%22%3D%276.4.1%27" xr:uid="{CC00C5C5-AD71-4235-9183-457B226226D2}"/>
    <hyperlink ref="L220" r:id="rId216" display="https://analytics.zoho.com/open-view/2395394000000190105?ZOHO_CRITERIA=%22Estad%C3%ADsticas%20Regionales%22.%22C%C3%B3digo%20regi%C3%B3n%22%3D5%20and%20%22Estad%C3%ADsticas%20Regionales%22.%22C%C3%B3digo%20de%20Sector%22%3D6%20and%20%22Estad%C3%ADsticas%20Regionales%22.%22C%C3%B3digo%20Variable%22%3D%276.4.2%27" xr:uid="{4DB4BD0D-894A-4BEE-A12F-AFAF80EE016E}"/>
    <hyperlink ref="L221" r:id="rId217" display="https://analytics.zoho.com/open-view/2395394000000190105?ZOHO_CRITERIA=%22Estad%C3%ADsticas%20Regionales%22.%22C%C3%B3digo%20regi%C3%B3n%22%3D5%20and%20%22Estad%C3%ADsticas%20Regionales%22.%22C%C3%B3digo%20de%20Sector%22%3D6%20and%20%22Estad%C3%ADsticas%20Regionales%22.%22C%C3%B3digo%20Variable%22%3D%276.4.3%27" xr:uid="{50496A3C-1620-4209-AFE2-F5DA007FCAC3}"/>
    <hyperlink ref="L222" r:id="rId218" display="https://analytics.zoho.com/open-view/2395394000000190105?ZOHO_CRITERIA=%22Estad%C3%ADsticas%20Regionales%22.%22C%C3%B3digo%20regi%C3%B3n%22%3D5%20and%20%22Estad%C3%ADsticas%20Regionales%22.%22C%C3%B3digo%20de%20Sector%22%3D6%20and%20%22Estad%C3%ADsticas%20Regionales%22.%22C%C3%B3digo%20Variable%22%3D%276.4.4%27" xr:uid="{C81EAB22-88E9-41FA-B2F1-3571E5D12285}"/>
    <hyperlink ref="L223" r:id="rId219" display="https://analytics.zoho.com/open-view/2395394000000190105?ZOHO_CRITERIA=%22Estad%C3%ADsticas%20Regionales%22.%22C%C3%B3digo%20regi%C3%B3n%22%3D5%20and%20%22Estad%C3%ADsticas%20Regionales%22.%22C%C3%B3digo%20de%20Sector%22%3D6%20and%20%22Estad%C3%ADsticas%20Regionales%22.%22C%C3%B3digo%20Variable%22%3D%276.4.5%27" xr:uid="{637A9578-8989-4A34-B5E3-8472C1CF502D}"/>
    <hyperlink ref="L224" r:id="rId220" display="https://analytics.zoho.com/open-view/2395394000000190105?ZOHO_CRITERIA=%22Estad%C3%ADsticas%20Regionales%22.%22C%C3%B3digo%20regi%C3%B3n%22%3D5%20and%20%22Estad%C3%ADsticas%20Regionales%22.%22C%C3%B3digo%20de%20Sector%22%3D6%20and%20%22Estad%C3%ADsticas%20Regionales%22.%22C%C3%B3digo%20Variable%22%3D%276.4.6%27" xr:uid="{50616D71-ECE0-4D7B-9990-E6DE2A53BDCE}"/>
    <hyperlink ref="L225" r:id="rId221" display="https://analytics.zoho.com/open-view/2395394000000190105?ZOHO_CRITERIA=%22Estad%C3%ADsticas%20Regionales%22.%22C%C3%B3digo%20regi%C3%B3n%22%3D5%20and%20%22Estad%C3%ADsticas%20Regionales%22.%22C%C3%B3digo%20de%20Sector%22%3D6%20and%20%22Estad%C3%ADsticas%20Regionales%22.%22C%C3%B3digo%20Variable%22%3D%276.4.7%27" xr:uid="{4805504F-152F-42C2-8687-9CD1BEE4B89E}"/>
    <hyperlink ref="L226" r:id="rId222" display="https://analytics.zoho.com/open-view/2395394000000190105?ZOHO_CRITERIA=%22Estad%C3%ADsticas%20Regionales%22.%22C%C3%B3digo%20regi%C3%B3n%22%3D5%20and%20%22Estad%C3%ADsticas%20Regionales%22.%22C%C3%B3digo%20de%20Sector%22%3D7%20and%20%22Estad%C3%ADsticas%20Regionales%22.%22C%C3%B3digo%20Variable%22%3D%277.1.1%27" xr:uid="{4F97C6D0-E986-479D-859C-2E5ECDE38C80}"/>
    <hyperlink ref="L227" r:id="rId223" display="https://analytics.zoho.com/open-view/2395394000000190105?ZOHO_CRITERIA=%22Estad%C3%ADsticas%20Regionales%22.%22C%C3%B3digo%20regi%C3%B3n%22%3D5%20and%20%22Estad%C3%ADsticas%20Regionales%22.%22C%C3%B3digo%20de%20Sector%22%3D7%20and%20%22Estad%C3%ADsticas%20Regionales%22.%22C%C3%B3digo%20Variable%22%3D%277.1.2%27" xr:uid="{BC2498E7-80C6-4412-928D-2AA4E024E941}"/>
    <hyperlink ref="L228" r:id="rId224" display="https://analytics.zoho.com/open-view/2395394000000190105?ZOHO_CRITERIA=%22Estad%C3%ADsticas%20Regionales%22.%22C%C3%B3digo%20regi%C3%B3n%22%3D5%20and%20%22Estad%C3%ADsticas%20Regionales%22.%22C%C3%B3digo%20de%20Sector%22%3D7%20and%20%22Estad%C3%ADsticas%20Regionales%22.%22C%C3%B3digo%20Variable%22%3D%277.1.3%27" xr:uid="{F305FA92-3032-4302-9378-5631EF428A1A}"/>
    <hyperlink ref="L229" r:id="rId225" display="https://analytics.zoho.com/open-view/2395394000000190105?ZOHO_CRITERIA=%22Estad%C3%ADsticas%20Regionales%22.%22C%C3%B3digo%20regi%C3%B3n%22%3D5%20and%20%22Estad%C3%ADsticas%20Regionales%22.%22C%C3%B3digo%20de%20Sector%22%3D7%20and%20%22Estad%C3%ADsticas%20Regionales%22.%22C%C3%B3digo%20Variable%22%3D%277.1.4%27" xr:uid="{E3C350F1-CE2C-4F24-9BED-A7B2D0E14BEC}"/>
    <hyperlink ref="L230" r:id="rId226" display="https://analytics.zoho.com/open-view/2395394000000190105?ZOHO_CRITERIA=%22Estad%C3%ADsticas%20Regionales%22.%22C%C3%B3digo%20regi%C3%B3n%22%3D5%20and%20%22Estad%C3%ADsticas%20Regionales%22.%22C%C3%B3digo%20de%20Sector%22%3D7%20and%20%22Estad%C3%ADsticas%20Regionales%22.%22C%C3%B3digo%20Variable%22%3D%277.2.1%27" xr:uid="{FF4E4764-F0DE-4B21-8F3D-39AD606A415D}"/>
    <hyperlink ref="L231" r:id="rId227" display="https://analytics.zoho.com/open-view/2395394000000190105?ZOHO_CRITERIA=%22Estad%C3%ADsticas%20Regionales%22.%22C%C3%B3digo%20regi%C3%B3n%22%3D5%20and%20%22Estad%C3%ADsticas%20Regionales%22.%22C%C3%B3digo%20de%20Sector%22%3D7%20and%20%22Estad%C3%ADsticas%20Regionales%22.%22C%C3%B3digo%20Variable%22%3D%277.2.2%27" xr:uid="{EBEC2DC4-FDC1-48B4-8988-6323DD6B05C4}"/>
    <hyperlink ref="L232" r:id="rId228" display="https://analytics.zoho.com/open-view/2395394000000190105?ZOHO_CRITERIA=%22Estad%C3%ADsticas%20Regionales%22.%22C%C3%B3digo%20regi%C3%B3n%22%3D5%20and%20%22Estad%C3%ADsticas%20Regionales%22.%22C%C3%B3digo%20de%20Sector%22%3D7%20and%20%22Estad%C3%ADsticas%20Regionales%22.%22C%C3%B3digo%20Variable%22%3D%277.2.3%27" xr:uid="{1EE10C16-DC10-452E-B3A6-E0D6E422C8F6}"/>
    <hyperlink ref="L233" r:id="rId229" display="https://analytics.zoho.com/open-view/2395394000000190105?ZOHO_CRITERIA=%22Estad%C3%ADsticas%20Regionales%22.%22C%C3%B3digo%20regi%C3%B3n%22%3D5%20and%20%22Estad%C3%ADsticas%20Regionales%22.%22C%C3%B3digo%20de%20Sector%22%3D7%20and%20%22Estad%C3%ADsticas%20Regionales%22.%22C%C3%B3digo%20Variable%22%3D%277.2.4%27" xr:uid="{87C599FF-30D4-4349-8541-ABD257F3EB72}"/>
    <hyperlink ref="L234" r:id="rId230" display="https://analytics.zoho.com/open-view/2395394000000190105?ZOHO_CRITERIA=%22Estad%C3%ADsticas%20Regionales%22.%22C%C3%B3digo%20regi%C3%B3n%22%3D5%20and%20%22Estad%C3%ADsticas%20Regionales%22.%22C%C3%B3digo%20de%20Sector%22%3D7%20and%20%22Estad%C3%ADsticas%20Regionales%22.%22C%C3%B3digo%20Variable%22%3D%277.2.5%27" xr:uid="{DB99BBDA-DE6E-48E5-A5D9-C667F750D6C1}"/>
    <hyperlink ref="L235" r:id="rId231" display="https://analytics.zoho.com/open-view/2395394000000190105?ZOHO_CRITERIA=%22Estad%C3%ADsticas%20Regionales%22.%22C%C3%B3digo%20regi%C3%B3n%22%3D5%20and%20%22Estad%C3%ADsticas%20Regionales%22.%22C%C3%B3digo%20de%20Sector%22%3D7%20and%20%22Estad%C3%ADsticas%20Regionales%22.%22C%C3%B3digo%20Variable%22%3D%277.2.6%27" xr:uid="{3D5B6227-410B-40AA-8D7B-3C3F45D6F4C0}"/>
    <hyperlink ref="L236" r:id="rId232" display="https://analytics.zoho.com/open-view/2395394000000190105?ZOHO_CRITERIA=%22Estad%C3%ADsticas%20Regionales%22.%22C%C3%B3digo%20regi%C3%B3n%22%3D5%20and%20%22Estad%C3%ADsticas%20Regionales%22.%22C%C3%B3digo%20de%20Sector%22%3D7%20and%20%22Estad%C3%ADsticas%20Regionales%22.%22C%C3%B3digo%20Variable%22%3D%277.2.7%27" xr:uid="{72991C57-C294-43B3-9CA8-C9B22319D57E}"/>
    <hyperlink ref="L237" r:id="rId233" display="https://analytics.zoho.com/open-view/2395394000000190105?ZOHO_CRITERIA=%22Estad%C3%ADsticas%20Regionales%22.%22C%C3%B3digo%20regi%C3%B3n%22%3D5%20and%20%22Estad%C3%ADsticas%20Regionales%22.%22C%C3%B3digo%20de%20Sector%22%3D8%20and%20%22Estad%C3%ADsticas%20Regionales%22.%22C%C3%B3digo%20Variable%22%3D%278.1.1%27" xr:uid="{739E2114-DB8C-4CE3-9FB3-1CF4FB03A932}"/>
    <hyperlink ref="L238" r:id="rId234" display="https://analytics.zoho.com/open-view/2395394000000190105?ZOHO_CRITERIA=%22Estad%C3%ADsticas%20Regionales%22.%22C%C3%B3digo%20regi%C3%B3n%22%3D5%20and%20%22Estad%C3%ADsticas%20Regionales%22.%22C%C3%B3digo%20de%20Sector%22%3D8%20and%20%22Estad%C3%ADsticas%20Regionales%22.%22C%C3%B3digo%20Variable%22%3D%278.1.2%27" xr:uid="{7A8D2592-6A67-4A99-A809-6E6A5F02F0CB}"/>
    <hyperlink ref="L239" r:id="rId235" display="https://analytics.zoho.com/open-view/2395394000000190105?ZOHO_CRITERIA=%22Estad%C3%ADsticas%20Regionales%22.%22C%C3%B3digo%20regi%C3%B3n%22%3D5%20and%20%22Estad%C3%ADsticas%20Regionales%22.%22C%C3%B3digo%20de%20Sector%22%3D8%20and%20%22Estad%C3%ADsticas%20Regionales%22.%22C%C3%B3digo%20Variable%22%3D%278.1.4%27" xr:uid="{E981A229-CA7F-4620-85FB-03E88674E9A2}"/>
    <hyperlink ref="L240" r:id="rId236" display="https://analytics.zoho.com/open-view/2395394000000190105?ZOHO_CRITERIA=%22Estad%C3%ADsticas%20Regionales%22.%22C%C3%B3digo%20regi%C3%B3n%22%3D5%20and%20%22Estad%C3%ADsticas%20Regionales%22.%22C%C3%B3digo%20de%20Sector%22%3D8%20and%20%22Estad%C3%ADsticas%20Regionales%22.%22C%C3%B3digo%20Variable%22%3D%278.1.5%27" xr:uid="{96F77D4B-7454-4E66-8054-4085AF930C31}"/>
    <hyperlink ref="L241" r:id="rId237" display="https://analytics.zoho.com/open-view/2395394000000190105?ZOHO_CRITERIA=%22Estad%C3%ADsticas%20Regionales%22.%22C%C3%B3digo%20regi%C3%B3n%22%3D5%20and%20%22Estad%C3%ADsticas%20Regionales%22.%22C%C3%B3digo%20de%20Sector%22%3D8%20and%20%22Estad%C3%ADsticas%20Regionales%22.%22C%C3%B3digo%20Variable%22%3D%278.2.1%27" xr:uid="{C84E5A0B-ECFA-4BE4-AF43-90F0239CAAE7}"/>
    <hyperlink ref="L242" r:id="rId238" display="https://analytics.zoho.com/open-view/2395394000000190105?ZOHO_CRITERIA=%22Estad%C3%ADsticas%20Regionales%22.%22C%C3%B3digo%20regi%C3%B3n%22%3D5%20and%20%22Estad%C3%ADsticas%20Regionales%22.%22C%C3%B3digo%20de%20Sector%22%3D8%20and%20%22Estad%C3%ADsticas%20Regionales%22.%22C%C3%B3digo%20Variable%22%3D%278.2.2%27" xr:uid="{F9272248-F723-4282-9A13-FF9BC35C6DE8}"/>
    <hyperlink ref="L243" r:id="rId239" display="https://analytics.zoho.com/open-view/2395394000000190105?ZOHO_CRITERIA=%22Estad%C3%ADsticas%20Regionales%22.%22C%C3%B3digo%20regi%C3%B3n%22%3D5%20and%20%22Estad%C3%ADsticas%20Regionales%22.%22C%C3%B3digo%20de%20Sector%22%3D8%20and%20%22Estad%C3%ADsticas%20Regionales%22.%22C%C3%B3digo%20Variable%22%3D%278.2.4%27" xr:uid="{272E722D-1F33-4375-844E-A740570AD58B}"/>
    <hyperlink ref="L244" r:id="rId240" display="https://analytics.zoho.com/open-view/2395394000000190105?ZOHO_CRITERIA=%22Estad%C3%ADsticas%20Regionales%22.%22C%C3%B3digo%20regi%C3%B3n%22%3D5%20and%20%22Estad%C3%ADsticas%20Regionales%22.%22C%C3%B3digo%20de%20Sector%22%3D8%20and%20%22Estad%C3%ADsticas%20Regionales%22.%22C%C3%B3digo%20Variable%22%3D%278.2.5%27" xr:uid="{E44BE2ED-73ED-4A97-BAA1-651D0F6EF516}"/>
    <hyperlink ref="L245" r:id="rId241" display="https://analytics.zoho.com/open-view/2395394000000190105?ZOHO_CRITERIA=%22Estad%C3%ADsticas%20Regionales%22.%22C%C3%B3digo%20regi%C3%B3n%22%3D5%20and%20%22Estad%C3%ADsticas%20Regionales%22.%22C%C3%B3digo%20de%20Sector%22%3D8%20and%20%22Estad%C3%ADsticas%20Regionales%22.%22C%C3%B3digo%20Variable%22%3D%278.3.3%27" xr:uid="{5B136475-CF20-42BF-93A8-B5F140443D16}"/>
    <hyperlink ref="L246" r:id="rId242" display="https://analytics.zoho.com/open-view/2395394000000190105?ZOHO_CRITERIA=%22Estad%C3%ADsticas%20Regionales%22.%22C%C3%B3digo%20regi%C3%B3n%22%3D5%20and%20%22Estad%C3%ADsticas%20Regionales%22.%22C%C3%B3digo%20de%20Sector%22%3D8%20and%20%22Estad%C3%ADsticas%20Regionales%22.%22C%C3%B3digo%20Variable%22%3D%278.3.4%27" xr:uid="{AE3A942D-ACA5-4201-ADEA-E4E20750C706}"/>
    <hyperlink ref="L247" r:id="rId243" display="https://analytics.zoho.com/open-view/2395394000000190105?ZOHO_CRITERIA=%22Estad%C3%ADsticas%20Regionales%22.%22C%C3%B3digo%20regi%C3%B3n%22%3D5%20and%20%22Estad%C3%ADsticas%20Regionales%22.%22C%C3%B3digo%20de%20Sector%22%3D8%20and%20%22Estad%C3%ADsticas%20Regionales%22.%22C%C3%B3digo%20Variable%22%3D%278.3.5%27" xr:uid="{E8E88B7F-7F2D-4C38-9591-C6A7F2673616}"/>
    <hyperlink ref="L248" r:id="rId244" display="https://analytics.zoho.com/open-view/2395394000000190105?ZOHO_CRITERIA=%22Estad%C3%ADsticas%20Regionales%22.%22C%C3%B3digo%20regi%C3%B3n%22%3D5%20and%20%22Estad%C3%ADsticas%20Regionales%22.%22C%C3%B3digo%20de%20Sector%22%3D8%20and%20%22Estad%C3%ADsticas%20Regionales%22.%22C%C3%B3digo%20Variable%22%3D%278.3.6%27" xr:uid="{B966BAEE-6345-4D09-8CBF-F30066BEB7CF}"/>
    <hyperlink ref="L249" r:id="rId245" display="https://analytics.zoho.com/open-view/2395394000000190105?ZOHO_CRITERIA=%22Estad%C3%ADsticas%20Regionales%22.%22C%C3%B3digo%20regi%C3%B3n%22%3D5%20and%20%22Estad%C3%ADsticas%20Regionales%22.%22C%C3%B3digo%20de%20Sector%22%3D8%20and%20%22Estad%C3%ADsticas%20Regionales%22.%22C%C3%B3digo%20Variable%22%3D%278.4.1%27" xr:uid="{7DBBFA97-64E1-4012-B83F-B13F8A90374F}"/>
    <hyperlink ref="L250" r:id="rId246" display="https://analytics.zoho.com/open-view/2395394000000190105?ZOHO_CRITERIA=%22Estad%C3%ADsticas%20Regionales%22.%22C%C3%B3digo%20regi%C3%B3n%22%3D5%20and%20%22Estad%C3%ADsticas%20Regionales%22.%22C%C3%B3digo%20de%20Sector%22%3D8%20and%20%22Estad%C3%ADsticas%20Regionales%22.%22C%C3%B3digo%20Variable%22%3D%278.4.2%27" xr:uid="{DDD283C6-9A5D-48B2-9D67-7CE677156E04}"/>
    <hyperlink ref="L251" r:id="rId247" display="https://analytics.zoho.com/open-view/2395394000000190105?ZOHO_CRITERIA=%22Estad%C3%ADsticas%20Regionales%22.%22C%C3%B3digo%20regi%C3%B3n%22%3D5%20and%20%22Estad%C3%ADsticas%20Regionales%22.%22C%C3%B3digo%20de%20Sector%22%3D8%20and%20%22Estad%C3%ADsticas%20Regionales%22.%22C%C3%B3digo%20Variable%22%3D%278.5%27" xr:uid="{22783D00-9DDF-4EA1-AB36-055B3F227E9D}"/>
    <hyperlink ref="L252" r:id="rId248" display="https://analytics.zoho.com/open-view/2395394000000190105?ZOHO_CRITERIA=%22Estad%C3%ADsticas%20Regionales%22.%22C%C3%B3digo%20regi%C3%B3n%22%3D5%20and%20%22Estad%C3%ADsticas%20Regionales%22.%22C%C3%B3digo%20de%20Sector%22%3D9%20and%20%22Estad%C3%ADsticas%20Regionales%22.%22C%C3%B3digo%20Variable%22%3D%279.1%27" xr:uid="{DEA03AEE-BE09-4EFC-802F-710FE139978D}"/>
    <hyperlink ref="L253" r:id="rId249" display="https://analytics.zoho.com/open-view/2395394000000190105?ZOHO_CRITERIA=%22Estad%C3%ADsticas%20Regionales%22.%22C%C3%B3digo%20regi%C3%B3n%22%3D6%20and%20%22Estad%C3%ADsticas%20Regionales%22.%22C%C3%B3digo%20de%20Sector%22%3D1%20and%20%22Estad%C3%ADsticas%20Regionales%22.%22C%C3%B3digo%20Variable%22%3D%271.4%27" xr:uid="{70657EB8-F23A-4CBE-8CED-187BD87F6361}"/>
    <hyperlink ref="L254" r:id="rId250" display="https://analytics.zoho.com/open-view/2395394000000190105?ZOHO_CRITERIA=%22Estad%C3%ADsticas%20Regionales%22.%22C%C3%B3digo%20regi%C3%B3n%22%3D6%20and%20%22Estad%C3%ADsticas%20Regionales%22.%22C%C3%B3digo%20de%20Sector%22%3D4%20and%20%22Estad%C3%ADsticas%20Regionales%22.%22C%C3%B3digo%20Variable%22%3D%274.1%27" xr:uid="{D2B67327-E8DE-486C-950E-FE6BCA6219DB}"/>
    <hyperlink ref="L255" r:id="rId251" display="https://analytics.zoho.com/open-view/2395394000000190105?ZOHO_CRITERIA=%22Estad%C3%ADsticas%20Regionales%22.%22C%C3%B3digo%20regi%C3%B3n%22%3D6%20and%20%22Estad%C3%ADsticas%20Regionales%22.%22C%C3%B3digo%20de%20Sector%22%3D4%20and%20%22Estad%C3%ADsticas%20Regionales%22.%22C%C3%B3digo%20Variable%22%3D%274.1.1%27" xr:uid="{178D5A16-BA29-45D5-A19B-BA70051358A7}"/>
    <hyperlink ref="L256" r:id="rId252" display="https://analytics.zoho.com/open-view/2395394000000190105?ZOHO_CRITERIA=%22Estad%C3%ADsticas%20Regionales%22.%22C%C3%B3digo%20regi%C3%B3n%22%3D6%20and%20%22Estad%C3%ADsticas%20Regionales%22.%22C%C3%B3digo%20de%20Sector%22%3D4%20and%20%22Estad%C3%ADsticas%20Regionales%22.%22C%C3%B3digo%20Variable%22%3D%274.1.1.1%27" xr:uid="{078C7191-0141-4783-8925-A8AA72BD1A1C}"/>
    <hyperlink ref="L257" r:id="rId253" display="https://analytics.zoho.com/open-view/2395394000000190105?ZOHO_CRITERIA=%22Estad%C3%ADsticas%20Regionales%22.%22C%C3%B3digo%20regi%C3%B3n%22%3D6%20and%20%22Estad%C3%ADsticas%20Regionales%22.%22C%C3%B3digo%20de%20Sector%22%3D4%20and%20%22Estad%C3%ADsticas%20Regionales%22.%22C%C3%B3digo%20Variable%22%3D%274.1.11%27" xr:uid="{82737468-91CC-4B21-ACD4-4CE3B43460EE}"/>
    <hyperlink ref="L258" r:id="rId254" display="https://analytics.zoho.com/open-view/2395394000000190105?ZOHO_CRITERIA=%22Estad%C3%ADsticas%20Regionales%22.%22C%C3%B3digo%20regi%C3%B3n%22%3D6%20and%20%22Estad%C3%ADsticas%20Regionales%22.%22C%C3%B3digo%20de%20Sector%22%3D4%20and%20%22Estad%C3%ADsticas%20Regionales%22.%22C%C3%B3digo%20Variable%22%3D%274.1.13-4.1.15%27" xr:uid="{301AF5ED-DBA3-43F3-A09F-E34550290B6E}"/>
    <hyperlink ref="L259" r:id="rId255" display="https://analytics.zoho.com/open-view/2395394000000190105?ZOHO_CRITERIA=%22Estad%C3%ADsticas%20Regionales%22.%22C%C3%B3digo%20regi%C3%B3n%22%3D6%20and%20%22Estad%C3%ADsticas%20Regionales%22.%22C%C3%B3digo%20de%20Sector%22%3D4%20and%20%22Estad%C3%ADsticas%20Regionales%22.%22C%C3%B3digo%20Variable%22%3D%274.1.2%27" xr:uid="{7546BC15-3A4E-4B66-AA90-9B0BC7587A53}"/>
    <hyperlink ref="L260" r:id="rId256" display="https://analytics.zoho.com/open-view/2395394000000190105?ZOHO_CRITERIA=%22Estad%C3%ADsticas%20Regionales%22.%22C%C3%B3digo%20regi%C3%B3n%22%3D6%20and%20%22Estad%C3%ADsticas%20Regionales%22.%22C%C3%B3digo%20de%20Sector%22%3D4%20and%20%22Estad%C3%ADsticas%20Regionales%22.%22C%C3%B3digo%20Variable%22%3D%274.1.3%27" xr:uid="{71CA1E33-2600-46D7-89FD-F9D85FDDCC44}"/>
    <hyperlink ref="L261" r:id="rId257" display="https://analytics.zoho.com/open-view/2395394000000190105?ZOHO_CRITERIA=%22Estad%C3%ADsticas%20Regionales%22.%22C%C3%B3digo%20regi%C3%B3n%22%3D6%20and%20%22Estad%C3%ADsticas%20Regionales%22.%22C%C3%B3digo%20de%20Sector%22%3D4%20and%20%22Estad%C3%ADsticas%20Regionales%22.%22C%C3%B3digo%20Variable%22%3D%274.1.5%27" xr:uid="{4F870DD1-77F0-4D85-8BEA-640BB83B9A8A}"/>
    <hyperlink ref="L262" r:id="rId258" display="https://analytics.zoho.com/open-view/2395394000000190105?ZOHO_CRITERIA=%22Estad%C3%ADsticas%20Regionales%22.%22C%C3%B3digo%20regi%C3%B3n%22%3D6%20and%20%22Estad%C3%ADsticas%20Regionales%22.%22C%C3%B3digo%20de%20Sector%22%3D4%20and%20%22Estad%C3%ADsticas%20Regionales%22.%22C%C3%B3digo%20Variable%22%3D%274.1.8%27" xr:uid="{1FF0E3B4-36A1-4A9D-8DFB-6FEED93C26DB}"/>
    <hyperlink ref="L263" r:id="rId259" display="https://analytics.zoho.com/open-view/2395394000000190105?ZOHO_CRITERIA=%22Estad%C3%ADsticas%20Regionales%22.%22C%C3%B3digo%20regi%C3%B3n%22%3D6%20and%20%22Estad%C3%ADsticas%20Regionales%22.%22C%C3%B3digo%20de%20Sector%22%3D5%20and%20%22Estad%C3%ADsticas%20Regionales%22.%22C%C3%B3digo%20Variable%22%3D%275.1%27" xr:uid="{3C7F95A4-816E-4439-BA91-AC14B35B5A08}"/>
    <hyperlink ref="L264" r:id="rId260" display="https://analytics.zoho.com/open-view/2395394000000190105?ZOHO_CRITERIA=%22Estad%C3%ADsticas%20Regionales%22.%22C%C3%B3digo%20regi%C3%B3n%22%3D6%20and%20%22Estad%C3%ADsticas%20Regionales%22.%22C%C3%B3digo%20de%20Sector%22%3D6%20and%20%22Estad%C3%ADsticas%20Regionales%22.%22C%C3%B3digo%20Variable%22%3D%276.1%27" xr:uid="{49A722F0-F9DE-49AD-BE2C-1585B696F28E}"/>
    <hyperlink ref="L265" r:id="rId261" display="https://analytics.zoho.com/open-view/2395394000000190105?ZOHO_CRITERIA=%22Estad%C3%ADsticas%20Regionales%22.%22C%C3%B3digo%20regi%C3%B3n%22%3D6%20and%20%22Estad%C3%ADsticas%20Regionales%22.%22C%C3%B3digo%20de%20Sector%22%3D6%20and%20%22Estad%C3%ADsticas%20Regionales%22.%22C%C3%B3digo%20Variable%22%3D%276.1.1%27" xr:uid="{6DC6B66F-7CD8-415D-947E-878680127705}"/>
    <hyperlink ref="L266" r:id="rId262" display="https://analytics.zoho.com/open-view/2395394000000190105?ZOHO_CRITERIA=%22Estad%C3%ADsticas%20Regionales%22.%22C%C3%B3digo%20regi%C3%B3n%22%3D6%20and%20%22Estad%C3%ADsticas%20Regionales%22.%22C%C3%B3digo%20de%20Sector%22%3D6%20and%20%22Estad%C3%ADsticas%20Regionales%22.%22C%C3%B3digo%20Variable%22%3D%276.1.2%27" xr:uid="{087C3B45-1A47-47C5-B8C3-4B98EA2BA6F0}"/>
    <hyperlink ref="L267" r:id="rId263" display="https://analytics.zoho.com/open-view/2395394000000190105?ZOHO_CRITERIA=%22Estad%C3%ADsticas%20Regionales%22.%22C%C3%B3digo%20regi%C3%B3n%22%3D6%20and%20%22Estad%C3%ADsticas%20Regionales%22.%22C%C3%B3digo%20de%20Sector%22%3D6%20and%20%22Estad%C3%ADsticas%20Regionales%22.%22C%C3%B3digo%20Variable%22%3D%276.2%27" xr:uid="{D7C65E6C-DA7F-444C-A77C-4D57EF2180A1}"/>
    <hyperlink ref="L268" r:id="rId264" display="https://analytics.zoho.com/open-view/2395394000000190105?ZOHO_CRITERIA=%22Estad%C3%ADsticas%20Regionales%22.%22C%C3%B3digo%20regi%C3%B3n%22%3D6%20and%20%22Estad%C3%ADsticas%20Regionales%22.%22C%C3%B3digo%20de%20Sector%22%3D6%20and%20%22Estad%C3%ADsticas%20Regionales%22.%22C%C3%B3digo%20Variable%22%3D%276.3%27" xr:uid="{9A22D956-E149-4119-9BCE-72DCAD792F6D}"/>
    <hyperlink ref="L269" r:id="rId265" display="https://analytics.zoho.com/open-view/2395394000000190105?ZOHO_CRITERIA=%22Estad%C3%ADsticas%20Regionales%22.%22C%C3%B3digo%20regi%C3%B3n%22%3D6%20and%20%22Estad%C3%ADsticas%20Regionales%22.%22C%C3%B3digo%20de%20Sector%22%3D6%20and%20%22Estad%C3%ADsticas%20Regionales%22.%22C%C3%B3digo%20Variable%22%3D%276.3.1%27" xr:uid="{EFA5E682-8793-415F-BBA6-CDBDAF3B99DE}"/>
    <hyperlink ref="L270" r:id="rId266" display="https://analytics.zoho.com/open-view/2395394000000190105?ZOHO_CRITERIA=%22Estad%C3%ADsticas%20Regionales%22.%22C%C3%B3digo%20regi%C3%B3n%22%3D6%20and%20%22Estad%C3%ADsticas%20Regionales%22.%22C%C3%B3digo%20de%20Sector%22%3D6%20and%20%22Estad%C3%ADsticas%20Regionales%22.%22C%C3%B3digo%20Variable%22%3D%276.3.2%27" xr:uid="{8FC00CE7-C4D5-4711-84D2-44FEF78327FA}"/>
    <hyperlink ref="L271" r:id="rId267" display="https://analytics.zoho.com/open-view/2395394000000190105?ZOHO_CRITERIA=%22Estad%C3%ADsticas%20Regionales%22.%22C%C3%B3digo%20regi%C3%B3n%22%3D6%20and%20%22Estad%C3%ADsticas%20Regionales%22.%22C%C3%B3digo%20de%20Sector%22%3D6%20and%20%22Estad%C3%ADsticas%20Regionales%22.%22C%C3%B3digo%20Variable%22%3D%276.3.3%27" xr:uid="{B29B9FCF-B28B-400E-A3D1-BA000836F4DC}"/>
    <hyperlink ref="L272" r:id="rId268" display="https://analytics.zoho.com/open-view/2395394000000190105?ZOHO_CRITERIA=%22Estad%C3%ADsticas%20Regionales%22.%22C%C3%B3digo%20regi%C3%B3n%22%3D6%20and%20%22Estad%C3%ADsticas%20Regionales%22.%22C%C3%B3digo%20de%20Sector%22%3D6%20and%20%22Estad%C3%ADsticas%20Regionales%22.%22C%C3%B3digo%20Variable%22%3D%276.3.4%27" xr:uid="{9C0FF2E6-C142-4331-806A-EF0D3E5B30D5}"/>
    <hyperlink ref="L273" r:id="rId269" display="https://analytics.zoho.com/open-view/2395394000000190105?ZOHO_CRITERIA=%22Estad%C3%ADsticas%20Regionales%22.%22C%C3%B3digo%20regi%C3%B3n%22%3D6%20and%20%22Estad%C3%ADsticas%20Regionales%22.%22C%C3%B3digo%20de%20Sector%22%3D6%20and%20%22Estad%C3%ADsticas%20Regionales%22.%22C%C3%B3digo%20Variable%22%3D%276.4%27" xr:uid="{571B2AE5-7A9A-4589-B420-A2B7049BC294}"/>
    <hyperlink ref="L274" r:id="rId270" display="https://analytics.zoho.com/open-view/2395394000000190105?ZOHO_CRITERIA=%22Estad%C3%ADsticas%20Regionales%22.%22C%C3%B3digo%20regi%C3%B3n%22%3D6%20and%20%22Estad%C3%ADsticas%20Regionales%22.%22C%C3%B3digo%20de%20Sector%22%3D6%20and%20%22Estad%C3%ADsticas%20Regionales%22.%22C%C3%B3digo%20Variable%22%3D%276.4.1%27" xr:uid="{9CCA5DC7-29BB-45C6-8269-31AD72BB73B0}"/>
    <hyperlink ref="L275" r:id="rId271" display="https://analytics.zoho.com/open-view/2395394000000190105?ZOHO_CRITERIA=%22Estad%C3%ADsticas%20Regionales%22.%22C%C3%B3digo%20regi%C3%B3n%22%3D6%20and%20%22Estad%C3%ADsticas%20Regionales%22.%22C%C3%B3digo%20de%20Sector%22%3D6%20and%20%22Estad%C3%ADsticas%20Regionales%22.%22C%C3%B3digo%20Variable%22%3D%276.4.2%27" xr:uid="{058C2A23-6FC5-4DD9-A49B-35BBA4A76733}"/>
    <hyperlink ref="L276" r:id="rId272" display="https://analytics.zoho.com/open-view/2395394000000190105?ZOHO_CRITERIA=%22Estad%C3%ADsticas%20Regionales%22.%22C%C3%B3digo%20regi%C3%B3n%22%3D6%20and%20%22Estad%C3%ADsticas%20Regionales%22.%22C%C3%B3digo%20de%20Sector%22%3D6%20and%20%22Estad%C3%ADsticas%20Regionales%22.%22C%C3%B3digo%20Variable%22%3D%276.4.3%27" xr:uid="{D84F5CBF-A227-4FCC-A07A-CC2E4803554D}"/>
    <hyperlink ref="L277" r:id="rId273" display="https://analytics.zoho.com/open-view/2395394000000190105?ZOHO_CRITERIA=%22Estad%C3%ADsticas%20Regionales%22.%22C%C3%B3digo%20regi%C3%B3n%22%3D6%20and%20%22Estad%C3%ADsticas%20Regionales%22.%22C%C3%B3digo%20de%20Sector%22%3D6%20and%20%22Estad%C3%ADsticas%20Regionales%22.%22C%C3%B3digo%20Variable%22%3D%276.4.4%27" xr:uid="{AFAE1DAA-821D-4627-9A2A-B921A12D63A3}"/>
    <hyperlink ref="L278" r:id="rId274" display="https://analytics.zoho.com/open-view/2395394000000190105?ZOHO_CRITERIA=%22Estad%C3%ADsticas%20Regionales%22.%22C%C3%B3digo%20regi%C3%B3n%22%3D6%20and%20%22Estad%C3%ADsticas%20Regionales%22.%22C%C3%B3digo%20de%20Sector%22%3D6%20and%20%22Estad%C3%ADsticas%20Regionales%22.%22C%C3%B3digo%20Variable%22%3D%276.4.5%27" xr:uid="{421D129E-9B74-4D22-9FF5-D51B1FBA8EA2}"/>
    <hyperlink ref="L279" r:id="rId275" display="https://analytics.zoho.com/open-view/2395394000000190105?ZOHO_CRITERIA=%22Estad%C3%ADsticas%20Regionales%22.%22C%C3%B3digo%20regi%C3%B3n%22%3D6%20and%20%22Estad%C3%ADsticas%20Regionales%22.%22C%C3%B3digo%20de%20Sector%22%3D6%20and%20%22Estad%C3%ADsticas%20Regionales%22.%22C%C3%B3digo%20Variable%22%3D%276.4.6%27" xr:uid="{9EB93A8A-0BF3-4F83-AEB2-EAA527CAAB8A}"/>
    <hyperlink ref="L280" r:id="rId276" display="https://analytics.zoho.com/open-view/2395394000000190105?ZOHO_CRITERIA=%22Estad%C3%ADsticas%20Regionales%22.%22C%C3%B3digo%20regi%C3%B3n%22%3D6%20and%20%22Estad%C3%ADsticas%20Regionales%22.%22C%C3%B3digo%20de%20Sector%22%3D6%20and%20%22Estad%C3%ADsticas%20Regionales%22.%22C%C3%B3digo%20Variable%22%3D%276.4.7%27" xr:uid="{75441582-3456-4487-B3E2-F353D4A18604}"/>
    <hyperlink ref="L281" r:id="rId277" display="https://analytics.zoho.com/open-view/2395394000000190105?ZOHO_CRITERIA=%22Estad%C3%ADsticas%20Regionales%22.%22C%C3%B3digo%20regi%C3%B3n%22%3D6%20and%20%22Estad%C3%ADsticas%20Regionales%22.%22C%C3%B3digo%20de%20Sector%22%3D7%20and%20%22Estad%C3%ADsticas%20Regionales%22.%22C%C3%B3digo%20Variable%22%3D%277.1.1%27" xr:uid="{21E2D023-B7AF-4C34-B4A0-A5C7EA5E76F7}"/>
    <hyperlink ref="L282" r:id="rId278" display="https://analytics.zoho.com/open-view/2395394000000190105?ZOHO_CRITERIA=%22Estad%C3%ADsticas%20Regionales%22.%22C%C3%B3digo%20regi%C3%B3n%22%3D6%20and%20%22Estad%C3%ADsticas%20Regionales%22.%22C%C3%B3digo%20de%20Sector%22%3D7%20and%20%22Estad%C3%ADsticas%20Regionales%22.%22C%C3%B3digo%20Variable%22%3D%277.1.2%27" xr:uid="{AF921EAA-43B6-457A-B806-C72E3B710212}"/>
    <hyperlink ref="L283" r:id="rId279" display="https://analytics.zoho.com/open-view/2395394000000190105?ZOHO_CRITERIA=%22Estad%C3%ADsticas%20Regionales%22.%22C%C3%B3digo%20regi%C3%B3n%22%3D6%20and%20%22Estad%C3%ADsticas%20Regionales%22.%22C%C3%B3digo%20de%20Sector%22%3D7%20and%20%22Estad%C3%ADsticas%20Regionales%22.%22C%C3%B3digo%20Variable%22%3D%277.1.3%27" xr:uid="{BAEF9057-2BFB-4F1E-AA47-EF73FDFDC993}"/>
    <hyperlink ref="L284" r:id="rId280" display="https://analytics.zoho.com/open-view/2395394000000190105?ZOHO_CRITERIA=%22Estad%C3%ADsticas%20Regionales%22.%22C%C3%B3digo%20regi%C3%B3n%22%3D6%20and%20%22Estad%C3%ADsticas%20Regionales%22.%22C%C3%B3digo%20de%20Sector%22%3D7%20and%20%22Estad%C3%ADsticas%20Regionales%22.%22C%C3%B3digo%20Variable%22%3D%277.1.4%27" xr:uid="{C836A134-FB90-4684-B000-3B82D657221C}"/>
    <hyperlink ref="L285" r:id="rId281" display="https://analytics.zoho.com/open-view/2395394000000190105?ZOHO_CRITERIA=%22Estad%C3%ADsticas%20Regionales%22.%22C%C3%B3digo%20regi%C3%B3n%22%3D6%20and%20%22Estad%C3%ADsticas%20Regionales%22.%22C%C3%B3digo%20de%20Sector%22%3D7%20and%20%22Estad%C3%ADsticas%20Regionales%22.%22C%C3%B3digo%20Variable%22%3D%277.2.1%27" xr:uid="{BD4759C5-326F-46D0-946A-D49C125E14FF}"/>
    <hyperlink ref="L286" r:id="rId282" display="https://analytics.zoho.com/open-view/2395394000000190105?ZOHO_CRITERIA=%22Estad%C3%ADsticas%20Regionales%22.%22C%C3%B3digo%20regi%C3%B3n%22%3D6%20and%20%22Estad%C3%ADsticas%20Regionales%22.%22C%C3%B3digo%20de%20Sector%22%3D7%20and%20%22Estad%C3%ADsticas%20Regionales%22.%22C%C3%B3digo%20Variable%22%3D%277.2.2%27" xr:uid="{D8DD726B-9598-4567-BF23-7E7DD1C5A2ED}"/>
    <hyperlink ref="L287" r:id="rId283" display="https://analytics.zoho.com/open-view/2395394000000190105?ZOHO_CRITERIA=%22Estad%C3%ADsticas%20Regionales%22.%22C%C3%B3digo%20regi%C3%B3n%22%3D6%20and%20%22Estad%C3%ADsticas%20Regionales%22.%22C%C3%B3digo%20de%20Sector%22%3D7%20and%20%22Estad%C3%ADsticas%20Regionales%22.%22C%C3%B3digo%20Variable%22%3D%277.2.3%27" xr:uid="{6453A86C-71B7-4935-ABDC-1CCECA8FFB32}"/>
    <hyperlink ref="L288" r:id="rId284" display="https://analytics.zoho.com/open-view/2395394000000190105?ZOHO_CRITERIA=%22Estad%C3%ADsticas%20Regionales%22.%22C%C3%B3digo%20regi%C3%B3n%22%3D6%20and%20%22Estad%C3%ADsticas%20Regionales%22.%22C%C3%B3digo%20de%20Sector%22%3D7%20and%20%22Estad%C3%ADsticas%20Regionales%22.%22C%C3%B3digo%20Variable%22%3D%277.2.4%27" xr:uid="{172584EA-3CF7-4F76-95B8-8A975853F77C}"/>
    <hyperlink ref="L289" r:id="rId285" display="https://analytics.zoho.com/open-view/2395394000000190105?ZOHO_CRITERIA=%22Estad%C3%ADsticas%20Regionales%22.%22C%C3%B3digo%20regi%C3%B3n%22%3D6%20and%20%22Estad%C3%ADsticas%20Regionales%22.%22C%C3%B3digo%20de%20Sector%22%3D7%20and%20%22Estad%C3%ADsticas%20Regionales%22.%22C%C3%B3digo%20Variable%22%3D%277.2.5%27" xr:uid="{C61BE193-065E-443C-B61C-93DDA5F974D2}"/>
    <hyperlink ref="L290" r:id="rId286" display="https://analytics.zoho.com/open-view/2395394000000190105?ZOHO_CRITERIA=%22Estad%C3%ADsticas%20Regionales%22.%22C%C3%B3digo%20regi%C3%B3n%22%3D6%20and%20%22Estad%C3%ADsticas%20Regionales%22.%22C%C3%B3digo%20de%20Sector%22%3D7%20and%20%22Estad%C3%ADsticas%20Regionales%22.%22C%C3%B3digo%20Variable%22%3D%277.2.6%27" xr:uid="{FA8E0001-B1F2-40A5-82C9-D3D727082665}"/>
    <hyperlink ref="L291" r:id="rId287" display="https://analytics.zoho.com/open-view/2395394000000190105?ZOHO_CRITERIA=%22Estad%C3%ADsticas%20Regionales%22.%22C%C3%B3digo%20regi%C3%B3n%22%3D6%20and%20%22Estad%C3%ADsticas%20Regionales%22.%22C%C3%B3digo%20de%20Sector%22%3D7%20and%20%22Estad%C3%ADsticas%20Regionales%22.%22C%C3%B3digo%20Variable%22%3D%277.2.7%27" xr:uid="{2EDA9BA5-8F18-432F-838B-ECFC98B983DB}"/>
    <hyperlink ref="L292" r:id="rId288" display="https://analytics.zoho.com/open-view/2395394000000190105?ZOHO_CRITERIA=%22Estad%C3%ADsticas%20Regionales%22.%22C%C3%B3digo%20regi%C3%B3n%22%3D6%20and%20%22Estad%C3%ADsticas%20Regionales%22.%22C%C3%B3digo%20de%20Sector%22%3D8%20and%20%22Estad%C3%ADsticas%20Regionales%22.%22C%C3%B3digo%20Variable%22%3D%278.1.1%27" xr:uid="{8F509BDF-69A6-439A-828F-251205CA98FC}"/>
    <hyperlink ref="L293" r:id="rId289" display="https://analytics.zoho.com/open-view/2395394000000190105?ZOHO_CRITERIA=%22Estad%C3%ADsticas%20Regionales%22.%22C%C3%B3digo%20regi%C3%B3n%22%3D6%20and%20%22Estad%C3%ADsticas%20Regionales%22.%22C%C3%B3digo%20de%20Sector%22%3D8%20and%20%22Estad%C3%ADsticas%20Regionales%22.%22C%C3%B3digo%20Variable%22%3D%278.1.2%27" xr:uid="{8D1AF560-F31A-43C8-9797-2659A2F88FB7}"/>
    <hyperlink ref="L294" r:id="rId290" display="https://analytics.zoho.com/open-view/2395394000000190105?ZOHO_CRITERIA=%22Estad%C3%ADsticas%20Regionales%22.%22C%C3%B3digo%20regi%C3%B3n%22%3D6%20and%20%22Estad%C3%ADsticas%20Regionales%22.%22C%C3%B3digo%20de%20Sector%22%3D8%20and%20%22Estad%C3%ADsticas%20Regionales%22.%22C%C3%B3digo%20Variable%22%3D%278.1.3%27" xr:uid="{8B3684DD-2131-410C-B341-BCCDD6B58EE1}"/>
    <hyperlink ref="L295" r:id="rId291" display="https://analytics.zoho.com/open-view/2395394000000190105?ZOHO_CRITERIA=%22Estad%C3%ADsticas%20Regionales%22.%22C%C3%B3digo%20regi%C3%B3n%22%3D6%20and%20%22Estad%C3%ADsticas%20Regionales%22.%22C%C3%B3digo%20de%20Sector%22%3D8%20and%20%22Estad%C3%ADsticas%20Regionales%22.%22C%C3%B3digo%20Variable%22%3D%278.1.4%27" xr:uid="{E363853B-1BEF-4B37-9F25-BF39698C0F63}"/>
    <hyperlink ref="L296" r:id="rId292" display="https://analytics.zoho.com/open-view/2395394000000190105?ZOHO_CRITERIA=%22Estad%C3%ADsticas%20Regionales%22.%22C%C3%B3digo%20regi%C3%B3n%22%3D6%20and%20%22Estad%C3%ADsticas%20Regionales%22.%22C%C3%B3digo%20de%20Sector%22%3D9%20and%20%22Estad%C3%ADsticas%20Regionales%22.%22C%C3%B3digo%20Variable%22%3D%279.1%27" xr:uid="{3D9E8E20-53AC-4CC0-9B1F-37F8C864B53B}"/>
    <hyperlink ref="L297" r:id="rId293" display="https://analytics.zoho.com/open-view/2395394000000190105?ZOHO_CRITERIA=%22Estad%C3%ADsticas%20Regionales%22.%22C%C3%B3digo%20regi%C3%B3n%22%3D7%20and%20%22Estad%C3%ADsticas%20Regionales%22.%22C%C3%B3digo%20de%20Sector%22%3D1%20and%20%22Estad%C3%ADsticas%20Regionales%22.%22C%C3%B3digo%20Variable%22%3D%271.4%27" xr:uid="{5EE9567D-29F1-4502-A410-96049D937AF1}"/>
    <hyperlink ref="L298" r:id="rId294" display="https://analytics.zoho.com/open-view/2395394000000190105?ZOHO_CRITERIA=%22Estad%C3%ADsticas%20Regionales%22.%22C%C3%B3digo%20regi%C3%B3n%22%3D7%20and%20%22Estad%C3%ADsticas%20Regionales%22.%22C%C3%B3digo%20de%20Sector%22%3D5%20and%20%22Estad%C3%ADsticas%20Regionales%22.%22C%C3%B3digo%20Variable%22%3D%275.1%27" xr:uid="{2206882B-37F5-4B2A-A354-7623BC48D30E}"/>
    <hyperlink ref="L299" r:id="rId295" display="https://analytics.zoho.com/open-view/2395394000000190105?ZOHO_CRITERIA=%22Estad%C3%ADsticas%20Regionales%22.%22C%C3%B3digo%20regi%C3%B3n%22%3D7%20and%20%22Estad%C3%ADsticas%20Regionales%22.%22C%C3%B3digo%20de%20Sector%22%3D5%20and%20%22Estad%C3%ADsticas%20Regionales%22.%22C%C3%B3digo%20Variable%22%3D%275.2%27" xr:uid="{D4F0528A-F18C-4AC8-897F-0FE0D9C9DB2E}"/>
    <hyperlink ref="L300" r:id="rId296" display="https://analytics.zoho.com/open-view/2395394000000190105?ZOHO_CRITERIA=%22Estad%C3%ADsticas%20Regionales%22.%22C%C3%B3digo%20regi%C3%B3n%22%3D7%20and%20%22Estad%C3%ADsticas%20Regionales%22.%22C%C3%B3digo%20de%20Sector%22%3D5%20and%20%22Estad%C3%ADsticas%20Regionales%22.%22C%C3%B3digo%20Variable%22%3D%275.2.1%27" xr:uid="{CDC84938-37F5-4634-8613-56135E098D5E}"/>
    <hyperlink ref="L301" r:id="rId297" display="https://analytics.zoho.com/open-view/2395394000000190105?ZOHO_CRITERIA=%22Estad%C3%ADsticas%20Regionales%22.%22C%C3%B3digo%20regi%C3%B3n%22%3D7%20and%20%22Estad%C3%ADsticas%20Regionales%22.%22C%C3%B3digo%20de%20Sector%22%3D5%20and%20%22Estad%C3%ADsticas%20Regionales%22.%22C%C3%B3digo%20Variable%22%3D%275.2.2%27" xr:uid="{B73DEB3D-D3E0-4AB6-B6DF-C6C4AFC31C93}"/>
    <hyperlink ref="L302" r:id="rId298" display="https://analytics.zoho.com/open-view/2395394000000190105?ZOHO_CRITERIA=%22Estad%C3%ADsticas%20Regionales%22.%22C%C3%B3digo%20regi%C3%B3n%22%3D7%20and%20%22Estad%C3%ADsticas%20Regionales%22.%22C%C3%B3digo%20de%20Sector%22%3D5%20and%20%22Estad%C3%ADsticas%20Regionales%22.%22C%C3%B3digo%20Variable%22%3D%275.2.5%27" xr:uid="{CDA26922-DE97-45ED-BAC5-0915080ABA2D}"/>
    <hyperlink ref="L303" r:id="rId299" display="https://analytics.zoho.com/open-view/2395394000000190105?ZOHO_CRITERIA=%22Estad%C3%ADsticas%20Regionales%22.%22C%C3%B3digo%20regi%C3%B3n%22%3D7%20and%20%22Estad%C3%ADsticas%20Regionales%22.%22C%C3%B3digo%20de%20Sector%22%3D6%20and%20%22Estad%C3%ADsticas%20Regionales%22.%22C%C3%B3digo%20Variable%22%3D%276.1%27" xr:uid="{3C8AF616-056E-4C54-8792-784436C1D85D}"/>
    <hyperlink ref="L304" r:id="rId300" display="https://analytics.zoho.com/open-view/2395394000000190105?ZOHO_CRITERIA=%22Estad%C3%ADsticas%20Regionales%22.%22C%C3%B3digo%20regi%C3%B3n%22%3D7%20and%20%22Estad%C3%ADsticas%20Regionales%22.%22C%C3%B3digo%20de%20Sector%22%3D6%20and%20%22Estad%C3%ADsticas%20Regionales%22.%22C%C3%B3digo%20Variable%22%3D%276.1.1%27" xr:uid="{0F7826F2-967A-4BDF-BA12-48E131895E60}"/>
    <hyperlink ref="L305" r:id="rId301" display="https://analytics.zoho.com/open-view/2395394000000190105?ZOHO_CRITERIA=%22Estad%C3%ADsticas%20Regionales%22.%22C%C3%B3digo%20regi%C3%B3n%22%3D7%20and%20%22Estad%C3%ADsticas%20Regionales%22.%22C%C3%B3digo%20de%20Sector%22%3D6%20and%20%22Estad%C3%ADsticas%20Regionales%22.%22C%C3%B3digo%20Variable%22%3D%276.1.2%27" xr:uid="{135B7264-8D68-426D-BCA1-6DBC26AAC6A8}"/>
    <hyperlink ref="L306" r:id="rId302" display="https://analytics.zoho.com/open-view/2395394000000190105?ZOHO_CRITERIA=%22Estad%C3%ADsticas%20Regionales%22.%22C%C3%B3digo%20regi%C3%B3n%22%3D7%20and%20%22Estad%C3%ADsticas%20Regionales%22.%22C%C3%B3digo%20de%20Sector%22%3D6%20and%20%22Estad%C3%ADsticas%20Regionales%22.%22C%C3%B3digo%20Variable%22%3D%276.2%27" xr:uid="{E70D0B8D-D8B9-43C6-BEBF-B0101DADCC06}"/>
    <hyperlink ref="L307" r:id="rId303" display="https://analytics.zoho.com/open-view/2395394000000190105?ZOHO_CRITERIA=%22Estad%C3%ADsticas%20Regionales%22.%22C%C3%B3digo%20regi%C3%B3n%22%3D7%20and%20%22Estad%C3%ADsticas%20Regionales%22.%22C%C3%B3digo%20de%20Sector%22%3D6%20and%20%22Estad%C3%ADsticas%20Regionales%22.%22C%C3%B3digo%20Variable%22%3D%276.3%27" xr:uid="{2B82D26D-C051-4544-84D4-FF9E205B9EBA}"/>
    <hyperlink ref="L308" r:id="rId304" display="https://analytics.zoho.com/open-view/2395394000000190105?ZOHO_CRITERIA=%22Estad%C3%ADsticas%20Regionales%22.%22C%C3%B3digo%20regi%C3%B3n%22%3D7%20and%20%22Estad%C3%ADsticas%20Regionales%22.%22C%C3%B3digo%20de%20Sector%22%3D6%20and%20%22Estad%C3%ADsticas%20Regionales%22.%22C%C3%B3digo%20Variable%22%3D%276.3.1%27" xr:uid="{FB193E50-BB64-4647-82B8-8BE3DBDA5EF7}"/>
    <hyperlink ref="L309" r:id="rId305" display="https://analytics.zoho.com/open-view/2395394000000190105?ZOHO_CRITERIA=%22Estad%C3%ADsticas%20Regionales%22.%22C%C3%B3digo%20regi%C3%B3n%22%3D7%20and%20%22Estad%C3%ADsticas%20Regionales%22.%22C%C3%B3digo%20de%20Sector%22%3D6%20and%20%22Estad%C3%ADsticas%20Regionales%22.%22C%C3%B3digo%20Variable%22%3D%276.3.2%27" xr:uid="{BB5CD6C2-81DD-4C9C-96EB-262C7AA9C0B4}"/>
    <hyperlink ref="L310" r:id="rId306" display="https://analytics.zoho.com/open-view/2395394000000190105?ZOHO_CRITERIA=%22Estad%C3%ADsticas%20Regionales%22.%22C%C3%B3digo%20regi%C3%B3n%22%3D7%20and%20%22Estad%C3%ADsticas%20Regionales%22.%22C%C3%B3digo%20de%20Sector%22%3D6%20and%20%22Estad%C3%ADsticas%20Regionales%22.%22C%C3%B3digo%20Variable%22%3D%276.3.3%27" xr:uid="{73984399-6840-4BBB-9FDA-0BEBAD75E34B}"/>
    <hyperlink ref="L311" r:id="rId307" display="https://analytics.zoho.com/open-view/2395394000000190105?ZOHO_CRITERIA=%22Estad%C3%ADsticas%20Regionales%22.%22C%C3%B3digo%20regi%C3%B3n%22%3D7%20and%20%22Estad%C3%ADsticas%20Regionales%22.%22C%C3%B3digo%20de%20Sector%22%3D6%20and%20%22Estad%C3%ADsticas%20Regionales%22.%22C%C3%B3digo%20Variable%22%3D%276.3.4%27" xr:uid="{5E7FB2C1-548B-4A06-BE0D-02D87A6F8AD4}"/>
    <hyperlink ref="L312" r:id="rId308" display="https://analytics.zoho.com/open-view/2395394000000190105?ZOHO_CRITERIA=%22Estad%C3%ADsticas%20Regionales%22.%22C%C3%B3digo%20regi%C3%B3n%22%3D7%20and%20%22Estad%C3%ADsticas%20Regionales%22.%22C%C3%B3digo%20de%20Sector%22%3D6%20and%20%22Estad%C3%ADsticas%20Regionales%22.%22C%C3%B3digo%20Variable%22%3D%276.4%27" xr:uid="{A48430DC-20A4-4AAD-9B82-08118A239C3C}"/>
    <hyperlink ref="L313" r:id="rId309" display="https://analytics.zoho.com/open-view/2395394000000190105?ZOHO_CRITERIA=%22Estad%C3%ADsticas%20Regionales%22.%22C%C3%B3digo%20regi%C3%B3n%22%3D7%20and%20%22Estad%C3%ADsticas%20Regionales%22.%22C%C3%B3digo%20de%20Sector%22%3D6%20and%20%22Estad%C3%ADsticas%20Regionales%22.%22C%C3%B3digo%20Variable%22%3D%276.4.1%27" xr:uid="{BB6D6AC4-71BF-429D-9B76-8FC2017659CE}"/>
    <hyperlink ref="L314" r:id="rId310" display="https://analytics.zoho.com/open-view/2395394000000190105?ZOHO_CRITERIA=%22Estad%C3%ADsticas%20Regionales%22.%22C%C3%B3digo%20regi%C3%B3n%22%3D7%20and%20%22Estad%C3%ADsticas%20Regionales%22.%22C%C3%B3digo%20de%20Sector%22%3D6%20and%20%22Estad%C3%ADsticas%20Regionales%22.%22C%C3%B3digo%20Variable%22%3D%276.4.2%27" xr:uid="{857FF0E3-27E2-4C6F-9516-7CFA6473AF60}"/>
    <hyperlink ref="L315" r:id="rId311" display="https://analytics.zoho.com/open-view/2395394000000190105?ZOHO_CRITERIA=%22Estad%C3%ADsticas%20Regionales%22.%22C%C3%B3digo%20regi%C3%B3n%22%3D7%20and%20%22Estad%C3%ADsticas%20Regionales%22.%22C%C3%B3digo%20de%20Sector%22%3D6%20and%20%22Estad%C3%ADsticas%20Regionales%22.%22C%C3%B3digo%20Variable%22%3D%276.4.3%27" xr:uid="{B52EBE0A-9E4F-4280-A241-D24838CC0CDF}"/>
    <hyperlink ref="L316" r:id="rId312" display="https://analytics.zoho.com/open-view/2395394000000190105?ZOHO_CRITERIA=%22Estad%C3%ADsticas%20Regionales%22.%22C%C3%B3digo%20regi%C3%B3n%22%3D7%20and%20%22Estad%C3%ADsticas%20Regionales%22.%22C%C3%B3digo%20de%20Sector%22%3D6%20and%20%22Estad%C3%ADsticas%20Regionales%22.%22C%C3%B3digo%20Variable%22%3D%276.4.4%27" xr:uid="{4C7815A8-D2B4-4877-A6A6-848BA35F0ECD}"/>
    <hyperlink ref="L317" r:id="rId313" display="https://analytics.zoho.com/open-view/2395394000000190105?ZOHO_CRITERIA=%22Estad%C3%ADsticas%20Regionales%22.%22C%C3%B3digo%20regi%C3%B3n%22%3D7%20and%20%22Estad%C3%ADsticas%20Regionales%22.%22C%C3%B3digo%20de%20Sector%22%3D6%20and%20%22Estad%C3%ADsticas%20Regionales%22.%22C%C3%B3digo%20Variable%22%3D%276.4.5%27" xr:uid="{AF270377-4D1F-4611-8AAD-2BD74BE98E29}"/>
    <hyperlink ref="L318" r:id="rId314" display="https://analytics.zoho.com/open-view/2395394000000190105?ZOHO_CRITERIA=%22Estad%C3%ADsticas%20Regionales%22.%22C%C3%B3digo%20regi%C3%B3n%22%3D7%20and%20%22Estad%C3%ADsticas%20Regionales%22.%22C%C3%B3digo%20de%20Sector%22%3D6%20and%20%22Estad%C3%ADsticas%20Regionales%22.%22C%C3%B3digo%20Variable%22%3D%276.4.6%27" xr:uid="{9692BAC7-9886-4800-BE20-B6B307948738}"/>
    <hyperlink ref="L319" r:id="rId315" display="https://analytics.zoho.com/open-view/2395394000000190105?ZOHO_CRITERIA=%22Estad%C3%ADsticas%20Regionales%22.%22C%C3%B3digo%20regi%C3%B3n%22%3D7%20and%20%22Estad%C3%ADsticas%20Regionales%22.%22C%C3%B3digo%20de%20Sector%22%3D6%20and%20%22Estad%C3%ADsticas%20Regionales%22.%22C%C3%B3digo%20Variable%22%3D%276.4.7%27" xr:uid="{63A12E1C-1F74-4AB1-A2AA-789B0B925EAB}"/>
    <hyperlink ref="L320" r:id="rId316" display="https://analytics.zoho.com/open-view/2395394000000190105?ZOHO_CRITERIA=%22Estad%C3%ADsticas%20Regionales%22.%22C%C3%B3digo%20regi%C3%B3n%22%3D7%20and%20%22Estad%C3%ADsticas%20Regionales%22.%22C%C3%B3digo%20de%20Sector%22%3D6%20and%20%22Estad%C3%ADsticas%20Regionales%22.%22C%C3%B3digo%20Variable%22%3D%276.4.8%27" xr:uid="{07AA31DA-9B35-4EAC-8CC8-D9E785BA2F5F}"/>
    <hyperlink ref="L321" r:id="rId317" display="https://analytics.zoho.com/open-view/2395394000000190105?ZOHO_CRITERIA=%22Estad%C3%ADsticas%20Regionales%22.%22C%C3%B3digo%20regi%C3%B3n%22%3D7%20and%20%22Estad%C3%ADsticas%20Regionales%22.%22C%C3%B3digo%20de%20Sector%22%3D7%20and%20%22Estad%C3%ADsticas%20Regionales%22.%22C%C3%B3digo%20Variable%22%3D%277.1.1%27" xr:uid="{B284B809-2404-401C-B932-BE1EEDC681F8}"/>
    <hyperlink ref="L322" r:id="rId318" display="https://analytics.zoho.com/open-view/2395394000000190105?ZOHO_CRITERIA=%22Estad%C3%ADsticas%20Regionales%22.%22C%C3%B3digo%20regi%C3%B3n%22%3D7%20and%20%22Estad%C3%ADsticas%20Regionales%22.%22C%C3%B3digo%20de%20Sector%22%3D7%20and%20%22Estad%C3%ADsticas%20Regionales%22.%22C%C3%B3digo%20Variable%22%3D%277.1.2%27" xr:uid="{85B783E5-AC9C-48D3-BE94-2135CCB6376B}"/>
    <hyperlink ref="L323" r:id="rId319" display="https://analytics.zoho.com/open-view/2395394000000190105?ZOHO_CRITERIA=%22Estad%C3%ADsticas%20Regionales%22.%22C%C3%B3digo%20regi%C3%B3n%22%3D7%20and%20%22Estad%C3%ADsticas%20Regionales%22.%22C%C3%B3digo%20de%20Sector%22%3D7%20and%20%22Estad%C3%ADsticas%20Regionales%22.%22C%C3%B3digo%20Variable%22%3D%277.1.3%27" xr:uid="{A7957226-F57A-446D-A596-B935C3623285}"/>
    <hyperlink ref="L324" r:id="rId320" display="https://analytics.zoho.com/open-view/2395394000000190105?ZOHO_CRITERIA=%22Estad%C3%ADsticas%20Regionales%22.%22C%C3%B3digo%20regi%C3%B3n%22%3D7%20and%20%22Estad%C3%ADsticas%20Regionales%22.%22C%C3%B3digo%20de%20Sector%22%3D7%20and%20%22Estad%C3%ADsticas%20Regionales%22.%22C%C3%B3digo%20Variable%22%3D%277.1.4%27" xr:uid="{FB476E59-9559-4E70-8EF2-62237F4C0AC0}"/>
    <hyperlink ref="L325" r:id="rId321" display="https://analytics.zoho.com/open-view/2395394000000190105?ZOHO_CRITERIA=%22Estad%C3%ADsticas%20Regionales%22.%22C%C3%B3digo%20regi%C3%B3n%22%3D7%20and%20%22Estad%C3%ADsticas%20Regionales%22.%22C%C3%B3digo%20de%20Sector%22%3D7%20and%20%22Estad%C3%ADsticas%20Regionales%22.%22C%C3%B3digo%20Variable%22%3D%277.2.1%27" xr:uid="{3478E172-6A6E-4AB8-9005-9A2B2B6595ED}"/>
    <hyperlink ref="L326" r:id="rId322" display="https://analytics.zoho.com/open-view/2395394000000190105?ZOHO_CRITERIA=%22Estad%C3%ADsticas%20Regionales%22.%22C%C3%B3digo%20regi%C3%B3n%22%3D7%20and%20%22Estad%C3%ADsticas%20Regionales%22.%22C%C3%B3digo%20de%20Sector%22%3D7%20and%20%22Estad%C3%ADsticas%20Regionales%22.%22C%C3%B3digo%20Variable%22%3D%277.2.2%27" xr:uid="{3B952020-779E-4C92-8846-E6BC9185D269}"/>
    <hyperlink ref="L327" r:id="rId323" display="https://analytics.zoho.com/open-view/2395394000000190105?ZOHO_CRITERIA=%22Estad%C3%ADsticas%20Regionales%22.%22C%C3%B3digo%20regi%C3%B3n%22%3D7%20and%20%22Estad%C3%ADsticas%20Regionales%22.%22C%C3%B3digo%20de%20Sector%22%3D7%20and%20%22Estad%C3%ADsticas%20Regionales%22.%22C%C3%B3digo%20Variable%22%3D%277.2.3%27" xr:uid="{E15C860E-DBC5-411A-909A-2B4A346C8288}"/>
    <hyperlink ref="L328" r:id="rId324" display="https://analytics.zoho.com/open-view/2395394000000190105?ZOHO_CRITERIA=%22Estad%C3%ADsticas%20Regionales%22.%22C%C3%B3digo%20regi%C3%B3n%22%3D7%20and%20%22Estad%C3%ADsticas%20Regionales%22.%22C%C3%B3digo%20de%20Sector%22%3D7%20and%20%22Estad%C3%ADsticas%20Regionales%22.%22C%C3%B3digo%20Variable%22%3D%277.2.4%27" xr:uid="{999B42E3-FB4C-4437-8615-D4D73E6E0B83}"/>
    <hyperlink ref="L329" r:id="rId325" display="https://analytics.zoho.com/open-view/2395394000000190105?ZOHO_CRITERIA=%22Estad%C3%ADsticas%20Regionales%22.%22C%C3%B3digo%20regi%C3%B3n%22%3D7%20and%20%22Estad%C3%ADsticas%20Regionales%22.%22C%C3%B3digo%20de%20Sector%22%3D7%20and%20%22Estad%C3%ADsticas%20Regionales%22.%22C%C3%B3digo%20Variable%22%3D%277.2.5%27" xr:uid="{8120709F-6CE5-4D4C-8970-99862261044C}"/>
    <hyperlink ref="L330" r:id="rId326" display="https://analytics.zoho.com/open-view/2395394000000190105?ZOHO_CRITERIA=%22Estad%C3%ADsticas%20Regionales%22.%22C%C3%B3digo%20regi%C3%B3n%22%3D7%20and%20%22Estad%C3%ADsticas%20Regionales%22.%22C%C3%B3digo%20de%20Sector%22%3D7%20and%20%22Estad%C3%ADsticas%20Regionales%22.%22C%C3%B3digo%20Variable%22%3D%277.2.6%27" xr:uid="{1022AF8E-36B0-4B1C-84AD-2AE13C5A6EA5}"/>
    <hyperlink ref="L331" r:id="rId327" display="https://analytics.zoho.com/open-view/2395394000000190105?ZOHO_CRITERIA=%22Estad%C3%ADsticas%20Regionales%22.%22C%C3%B3digo%20regi%C3%B3n%22%3D7%20and%20%22Estad%C3%ADsticas%20Regionales%22.%22C%C3%B3digo%20de%20Sector%22%3D7%20and%20%22Estad%C3%ADsticas%20Regionales%22.%22C%C3%B3digo%20Variable%22%3D%277.2.7%27" xr:uid="{4A41A110-93F4-400A-8C3E-587164038056}"/>
    <hyperlink ref="L332" r:id="rId328" display="https://analytics.zoho.com/open-view/2395394000000190105?ZOHO_CRITERIA=%22Estad%C3%ADsticas%20Regionales%22.%22C%C3%B3digo%20regi%C3%B3n%22%3D7%20and%20%22Estad%C3%ADsticas%20Regionales%22.%22C%C3%B3digo%20de%20Sector%22%3D8%20and%20%22Estad%C3%ADsticas%20Regionales%22.%22C%C3%B3digo%20Variable%22%3D%278.1.1%27" xr:uid="{D28341A9-5678-4ADD-A558-2E04FC6D321C}"/>
    <hyperlink ref="L333" r:id="rId329" display="https://analytics.zoho.com/open-view/2395394000000190105?ZOHO_CRITERIA=%22Estad%C3%ADsticas%20Regionales%22.%22C%C3%B3digo%20regi%C3%B3n%22%3D7%20and%20%22Estad%C3%ADsticas%20Regionales%22.%22C%C3%B3digo%20de%20Sector%22%3D8%20and%20%22Estad%C3%ADsticas%20Regionales%22.%22C%C3%B3digo%20Variable%22%3D%278.1.2%27" xr:uid="{7A7878B8-EC73-4983-9EF8-F705820ACE63}"/>
    <hyperlink ref="L334" r:id="rId330" display="https://analytics.zoho.com/open-view/2395394000000190105?ZOHO_CRITERIA=%22Estad%C3%ADsticas%20Regionales%22.%22C%C3%B3digo%20regi%C3%B3n%22%3D7%20and%20%22Estad%C3%ADsticas%20Regionales%22.%22C%C3%B3digo%20de%20Sector%22%3D8%20and%20%22Estad%C3%ADsticas%20Regionales%22.%22C%C3%B3digo%20Variable%22%3D%278.1.4%27" xr:uid="{1DF41B89-66D4-4328-BCB0-92D937FD8929}"/>
    <hyperlink ref="L335" r:id="rId331" display="https://analytics.zoho.com/open-view/2395394000000190105?ZOHO_CRITERIA=%22Estad%C3%ADsticas%20Regionales%22.%22C%C3%B3digo%20regi%C3%B3n%22%3D7%20and%20%22Estad%C3%ADsticas%20Regionales%22.%22C%C3%B3digo%20de%20Sector%22%3D9%20and%20%22Estad%C3%ADsticas%20Regionales%22.%22C%C3%B3digo%20Variable%22%3D%279.1%27" xr:uid="{D60B029F-8B22-49AC-BE90-A79D1E54CB63}"/>
    <hyperlink ref="L336" r:id="rId332" display="https://analytics.zoho.com/open-view/2395394000000190105?ZOHO_CRITERIA=%22Estad%C3%ADsticas%20Regionales%22.%22C%C3%B3digo%20regi%C3%B3n%22%3D8%20and%20%22Estad%C3%ADsticas%20Regionales%22.%22C%C3%B3digo%20de%20Sector%22%3D1%20and%20%22Estad%C3%ADsticas%20Regionales%22.%22C%C3%B3digo%20Variable%22%3D%271.4%27" xr:uid="{986DC578-8E89-46BF-9104-381AF045231E}"/>
    <hyperlink ref="L337" r:id="rId333" display="https://analytics.zoho.com/open-view/2395394000000190105?ZOHO_CRITERIA=%22Estad%C3%ADsticas%20Regionales%22.%22C%C3%B3digo%20regi%C3%B3n%22%3D8%20and%20%22Estad%C3%ADsticas%20Regionales%22.%22C%C3%B3digo%20de%20Sector%22%3D2%20and%20%22Estad%C3%ADsticas%20Regionales%22.%22C%C3%B3digo%20Variable%22%3D%272.1%27" xr:uid="{2686DFA8-66B4-4927-82D4-B135EFABF963}"/>
    <hyperlink ref="L338" r:id="rId334" display="https://analytics.zoho.com/open-view/2395394000000190105?ZOHO_CRITERIA=%22Estad%C3%ADsticas%20Regionales%22.%22C%C3%B3digo%20regi%C3%B3n%22%3D8%20and%20%22Estad%C3%ADsticas%20Regionales%22.%22C%C3%B3digo%20de%20Sector%22%3D2%20and%20%22Estad%C3%ADsticas%20Regionales%22.%22C%C3%B3digo%20Variable%22%3D%272.1.11%27" xr:uid="{67C42387-6C22-4DF6-8D66-C544E1C09454}"/>
    <hyperlink ref="L339" r:id="rId335" display="https://analytics.zoho.com/open-view/2395394000000190105?ZOHO_CRITERIA=%22Estad%C3%ADsticas%20Regionales%22.%22C%C3%B3digo%20regi%C3%B3n%22%3D8%20and%20%22Estad%C3%ADsticas%20Regionales%22.%22C%C3%B3digo%20de%20Sector%22%3D2%20and%20%22Estad%C3%ADsticas%20Regionales%22.%22C%C3%B3digo%20Variable%22%3D%272.1.12%27" xr:uid="{6AB9C78A-E3E2-46AC-B907-283BD41C9A16}"/>
    <hyperlink ref="L340" r:id="rId336" display="https://analytics.zoho.com/open-view/2395394000000190105?ZOHO_CRITERIA=%22Estad%C3%ADsticas%20Regionales%22.%22C%C3%B3digo%20regi%C3%B3n%22%3D8%20and%20%22Estad%C3%ADsticas%20Regionales%22.%22C%C3%B3digo%20de%20Sector%22%3D2%20and%20%22Estad%C3%ADsticas%20Regionales%22.%22C%C3%B3digo%20Variable%22%3D%272.1.14%27" xr:uid="{840C47AA-E423-4053-BC8D-DFFE25BEDC50}"/>
    <hyperlink ref="L341" r:id="rId337" display="https://analytics.zoho.com/open-view/2395394000000190105?ZOHO_CRITERIA=%22Estad%C3%ADsticas%20Regionales%22.%22C%C3%B3digo%20regi%C3%B3n%22%3D8%20and%20%22Estad%C3%ADsticas%20Regionales%22.%22C%C3%B3digo%20de%20Sector%22%3D2%20and%20%22Estad%C3%ADsticas%20Regionales%22.%22C%C3%B3digo%20Variable%22%3D%272.1.20%27" xr:uid="{3547399C-C3ED-4AA8-BE15-031D67BFB507}"/>
    <hyperlink ref="L342" r:id="rId338" display="https://analytics.zoho.com/open-view/2395394000000190105?ZOHO_CRITERIA=%22Estad%C3%ADsticas%20Regionales%22.%22C%C3%B3digo%20regi%C3%B3n%22%3D8%20and%20%22Estad%C3%ADsticas%20Regionales%22.%22C%C3%B3digo%20de%20Sector%22%3D2%20and%20%22Estad%C3%ADsticas%20Regionales%22.%22C%C3%B3digo%20Variable%22%3D%272.1.26%27" xr:uid="{DEF70B90-350B-441A-A778-8A08CB463169}"/>
    <hyperlink ref="L343" r:id="rId339" display="https://analytics.zoho.com/open-view/2395394000000190105?ZOHO_CRITERIA=%22Estad%C3%ADsticas%20Regionales%22.%22C%C3%B3digo%20regi%C3%B3n%22%3D8%20and%20%22Estad%C3%ADsticas%20Regionales%22.%22C%C3%B3digo%20de%20Sector%22%3D2%20and%20%22Estad%C3%ADsticas%20Regionales%22.%22C%C3%B3digo%20Variable%22%3D%272.1.6%27" xr:uid="{FA32089F-1C71-4FC8-80C9-9B2ABC6B5101}"/>
    <hyperlink ref="L344" r:id="rId340" display="https://analytics.zoho.com/open-view/2395394000000190105?ZOHO_CRITERIA=%22Estad%C3%ADsticas%20Regionales%22.%22C%C3%B3digo%20regi%C3%B3n%22%3D8%20and%20%22Estad%C3%ADsticas%20Regionales%22.%22C%C3%B3digo%20de%20Sector%22%3D2%20and%20%22Estad%C3%ADsticas%20Regionales%22.%22C%C3%B3digo%20Variable%22%3D%272.1.7%27" xr:uid="{AC135F71-0F08-4ACB-BEB0-18A3566042A0}"/>
    <hyperlink ref="L345" r:id="rId341" display="https://analytics.zoho.com/open-view/2395394000000190105?ZOHO_CRITERIA=%22Estad%C3%ADsticas%20Regionales%22.%22C%C3%B3digo%20regi%C3%B3n%22%3D8%20and%20%22Estad%C3%ADsticas%20Regionales%22.%22C%C3%B3digo%20de%20Sector%22%3D2%20and%20%22Estad%C3%ADsticas%20Regionales%22.%22C%C3%B3digo%20Variable%22%3D%272.1.8%27" xr:uid="{5E0BE854-AB87-4042-A207-3EC9A29D8272}"/>
    <hyperlink ref="L346" r:id="rId342" display="https://analytics.zoho.com/open-view/2395394000000190105?ZOHO_CRITERIA=%22Estad%C3%ADsticas%20Regionales%22.%22C%C3%B3digo%20regi%C3%B3n%22%3D8%20and%20%22Estad%C3%ADsticas%20Regionales%22.%22C%C3%B3digo%20de%20Sector%22%3D2%20and%20%22Estad%C3%ADsticas%20Regionales%22.%22C%C3%B3digo%20Variable%22%3D%272.1.9%27" xr:uid="{58574463-552B-4947-87CB-A1A38C4C2CFE}"/>
    <hyperlink ref="L347" r:id="rId343" display="https://analytics.zoho.com/open-view/2395394000000190105?ZOHO_CRITERIA=%22Estad%C3%ADsticas%20Regionales%22.%22C%C3%B3digo%20regi%C3%B3n%22%3D8%20and%20%22Estad%C3%ADsticas%20Regionales%22.%22C%C3%B3digo%20de%20Sector%22%3D2%20and%20%22Estad%C3%ADsticas%20Regionales%22.%22C%C3%B3digo%20Variable%22%3D%272.1.a%27" xr:uid="{2E7602E3-CD56-4786-B0A2-3EBEC5B83561}"/>
    <hyperlink ref="L348" r:id="rId344" display="https://analytics.zoho.com/open-view/2395394000000190105?ZOHO_CRITERIA=%22Estad%C3%ADsticas%20Regionales%22.%22C%C3%B3digo%20regi%C3%B3n%22%3D8%20and%20%22Estad%C3%ADsticas%20Regionales%22.%22C%C3%B3digo%20de%20Sector%22%3D2%20and%20%22Estad%C3%ADsticas%20Regionales%22.%22C%C3%B3digo%20Variable%22%3D%272.1.b%27" xr:uid="{51D8F22E-2BE4-4B7B-9B4E-451A7320110F}"/>
    <hyperlink ref="L349" r:id="rId345" display="https://analytics.zoho.com/open-view/2395394000000190105?ZOHO_CRITERIA=%22Estad%C3%ADsticas%20Regionales%22.%22C%C3%B3digo%20regi%C3%B3n%22%3D8%20and%20%22Estad%C3%ADsticas%20Regionales%22.%22C%C3%B3digo%20de%20Sector%22%3D2%20and%20%22Estad%C3%ADsticas%20Regionales%22.%22C%C3%B3digo%20Variable%22%3D%272.1.c%27" xr:uid="{EF0FED34-F6D9-412B-9E06-9D282B9A6571}"/>
    <hyperlink ref="L350" r:id="rId346" display="https://analytics.zoho.com/open-view/2395394000000190105?ZOHO_CRITERIA=%22Estad%C3%ADsticas%20Regionales%22.%22C%C3%B3digo%20regi%C3%B3n%22%3D8%20and%20%22Estad%C3%ADsticas%20Regionales%22.%22C%C3%B3digo%20de%20Sector%22%3D2%20and%20%22Estad%C3%ADsticas%20Regionales%22.%22C%C3%B3digo%20Variable%22%3D%272.1.d%27" xr:uid="{3E7A31E1-1E9D-4A14-9D93-8A503D0D4C00}"/>
    <hyperlink ref="L351" r:id="rId347" display="https://analytics.zoho.com/open-view/2395394000000190105?ZOHO_CRITERIA=%22Estad%C3%ADsticas%20Regionales%22.%22C%C3%B3digo%20regi%C3%B3n%22%3D8%20and%20%22Estad%C3%ADsticas%20Regionales%22.%22C%C3%B3digo%20de%20Sector%22%3D2%20and%20%22Estad%C3%ADsticas%20Regionales%22.%22C%C3%B3digo%20Variable%22%3D%272.1.e%27" xr:uid="{9D55B4B2-E0DE-42EA-B34F-7BC161E02DF1}"/>
    <hyperlink ref="L352" r:id="rId348" display="https://analytics.zoho.com/open-view/2395394000000190105?ZOHO_CRITERIA=%22Estad%C3%ADsticas%20Regionales%22.%22C%C3%B3digo%20regi%C3%B3n%22%3D8%20and%20%22Estad%C3%ADsticas%20Regionales%22.%22C%C3%B3digo%20de%20Sector%22%3D2%20and%20%22Estad%C3%ADsticas%20Regionales%22.%22C%C3%B3digo%20Variable%22%3D%272.2%27" xr:uid="{C2557643-7391-40CD-88AA-1387E4790BAD}"/>
    <hyperlink ref="L353" r:id="rId349" display="https://analytics.zoho.com/open-view/2395394000000190105?ZOHO_CRITERIA=%22Estad%C3%ADsticas%20Regionales%22.%22C%C3%B3digo%20regi%C3%B3n%22%3D8%20and%20%22Estad%C3%ADsticas%20Regionales%22.%22C%C3%B3digo%20de%20Sector%22%3D2%20and%20%22Estad%C3%ADsticas%20Regionales%22.%22C%C3%B3digo%20Variable%22%3D%272.2.10%27" xr:uid="{4ADB7D3A-22AD-4535-B5D2-7DB7C5CEAB7C}"/>
    <hyperlink ref="L354" r:id="rId350" display="https://analytics.zoho.com/open-view/2395394000000190105?ZOHO_CRITERIA=%22Estad%C3%ADsticas%20Regionales%22.%22C%C3%B3digo%20regi%C3%B3n%22%3D8%20and%20%22Estad%C3%ADsticas%20Regionales%22.%22C%C3%B3digo%20de%20Sector%22%3D2%20and%20%22Estad%C3%ADsticas%20Regionales%22.%22C%C3%B3digo%20Variable%22%3D%272.2.11%27" xr:uid="{10E0012B-0029-4104-A525-FD206B42B16F}"/>
    <hyperlink ref="L355" r:id="rId351" display="https://analytics.zoho.com/open-view/2395394000000190105?ZOHO_CRITERIA=%22Estad%C3%ADsticas%20Regionales%22.%22C%C3%B3digo%20regi%C3%B3n%22%3D8%20and%20%22Estad%C3%ADsticas%20Regionales%22.%22C%C3%B3digo%20de%20Sector%22%3D2%20and%20%22Estad%C3%ADsticas%20Regionales%22.%22C%C3%B3digo%20Variable%22%3D%272.2.3%27" xr:uid="{9FD109FB-FFEB-42DE-AE9F-5A2F52197C2B}"/>
    <hyperlink ref="L356" r:id="rId352" display="https://analytics.zoho.com/open-view/2395394000000190105?ZOHO_CRITERIA=%22Estad%C3%ADsticas%20Regionales%22.%22C%C3%B3digo%20regi%C3%B3n%22%3D8%20and%20%22Estad%C3%ADsticas%20Regionales%22.%22C%C3%B3digo%20de%20Sector%22%3D2%20and%20%22Estad%C3%ADsticas%20Regionales%22.%22C%C3%B3digo%20Variable%22%3D%272.2.4%27" xr:uid="{87EB39FB-317A-47C5-9C89-663F8D78641F}"/>
    <hyperlink ref="L357" r:id="rId353" display="https://analytics.zoho.com/open-view/2395394000000190105?ZOHO_CRITERIA=%22Estad%C3%ADsticas%20Regionales%22.%22C%C3%B3digo%20regi%C3%B3n%22%3D8%20and%20%22Estad%C3%ADsticas%20Regionales%22.%22C%C3%B3digo%20de%20Sector%22%3D2%20and%20%22Estad%C3%ADsticas%20Regionales%22.%22C%C3%B3digo%20Variable%22%3D%272.2.5%27" xr:uid="{07C8CCF2-C810-4497-A3D9-0E853D28C1D9}"/>
    <hyperlink ref="L358" r:id="rId354" display="https://analytics.zoho.com/open-view/2395394000000190105?ZOHO_CRITERIA=%22Estad%C3%ADsticas%20Regionales%22.%22C%C3%B3digo%20regi%C3%B3n%22%3D8%20and%20%22Estad%C3%ADsticas%20Regionales%22.%22C%C3%B3digo%20de%20Sector%22%3D2%20and%20%22Estad%C3%ADsticas%20Regionales%22.%22C%C3%B3digo%20Variable%22%3D%272.2.9%27" xr:uid="{A8AB9433-80F1-4EEA-B21E-CD5E9D6628D6}"/>
    <hyperlink ref="L359" r:id="rId355" display="https://analytics.zoho.com/open-view/2395394000000190105?ZOHO_CRITERIA=%22Estad%C3%ADsticas%20Regionales%22.%22C%C3%B3digo%20regi%C3%B3n%22%3D8%20and%20%22Estad%C3%ADsticas%20Regionales%22.%22C%C3%B3digo%20de%20Sector%22%3D2%20and%20%22Estad%C3%ADsticas%20Regionales%22.%22C%C3%B3digo%20Variable%22%3D%272.2.b%27" xr:uid="{56A2C9AE-F176-4918-912A-4BDEF0B87794}"/>
    <hyperlink ref="L360" r:id="rId356" display="https://analytics.zoho.com/open-view/2395394000000190105?ZOHO_CRITERIA=%22Estad%C3%ADsticas%20Regionales%22.%22C%C3%B3digo%20regi%C3%B3n%22%3D8%20and%20%22Estad%C3%ADsticas%20Regionales%22.%22C%C3%B3digo%20de%20Sector%22%3D2%20and%20%22Estad%C3%ADsticas%20Regionales%22.%22C%C3%B3digo%20Variable%22%3D%272.2.c%27" xr:uid="{8BF64744-1074-4493-B9F1-D23E161A76A7}"/>
    <hyperlink ref="L362" r:id="rId357" display="https://analytics.zoho.com/open-view/2395394000000190105?ZOHO_CRITERIA=%22Estad%C3%ADsticas%20Regionales%22.%22C%C3%B3digo%20regi%C3%B3n%22%3D8%20and%20%22Estad%C3%ADsticas%20Regionales%22.%22C%C3%B3digo%20de%20Sector%22%3D2%20and%20%22Estad%C3%ADsticas%20Regionales%22.%22C%C3%B3digo%20Variable%22%3D%272.2.e%27" xr:uid="{0E13041B-8828-4D6D-8FA2-30123C50A2DE}"/>
    <hyperlink ref="L363" r:id="rId358" display="https://analytics.zoho.com/open-view/2395394000000190105?ZOHO_CRITERIA=%22Estad%C3%ADsticas%20Regionales%22.%22C%C3%B3digo%20regi%C3%B3n%22%3D8%20and%20%22Estad%C3%ADsticas%20Regionales%22.%22C%C3%B3digo%20de%20Sector%22%3D3%20and%20%22Estad%C3%ADsticas%20Regionales%22.%22C%C3%B3digo%20Variable%22%3D%273.6%27" xr:uid="{74D5413C-B2F1-4EAB-AF0A-64824155EEA1}"/>
    <hyperlink ref="L364" r:id="rId359" display="https://analytics.zoho.com/open-view/2395394000000190105?ZOHO_CRITERIA=%22Estad%C3%ADsticas%20Regionales%22.%22C%C3%B3digo%20regi%C3%B3n%22%3D8%20and%20%22Estad%C3%ADsticas%20Regionales%22.%22C%C3%B3digo%20de%20Sector%22%3D4%20and%20%22Estad%C3%ADsticas%20Regionales%22.%22C%C3%B3digo%20Variable%22%3D%274.1%27" xr:uid="{07591214-2D30-422F-A85E-87BC710DB0F8}"/>
    <hyperlink ref="L365" r:id="rId360" display="https://analytics.zoho.com/open-view/2395394000000190105?ZOHO_CRITERIA=%22Estad%C3%ADsticas%20Regionales%22.%22C%C3%B3digo%20regi%C3%B3n%22%3D8%20and%20%22Estad%C3%ADsticas%20Regionales%22.%22C%C3%B3digo%20de%20Sector%22%3D4%20and%20%22Estad%C3%ADsticas%20Regionales%22.%22C%C3%B3digo%20Variable%22%3D%274.1.1%27" xr:uid="{AA386B57-106C-4327-9B45-E39F6DDEFDB8}"/>
    <hyperlink ref="L366" r:id="rId361" display="https://analytics.zoho.com/open-view/2395394000000190105?ZOHO_CRITERIA=%22Estad%C3%ADsticas%20Regionales%22.%22C%C3%B3digo%20regi%C3%B3n%22%3D8%20and%20%22Estad%C3%ADsticas%20Regionales%22.%22C%C3%B3digo%20de%20Sector%22%3D4%20and%20%22Estad%C3%ADsticas%20Regionales%22.%22C%C3%B3digo%20Variable%22%3D%274.1.1.1%27" xr:uid="{FF0FD42B-BE01-4545-88C7-01A9B0EC73D1}"/>
    <hyperlink ref="L367" r:id="rId362" display="https://analytics.zoho.com/open-view/2395394000000190105?ZOHO_CRITERIA=%22Estad%C3%ADsticas%20Regionales%22.%22C%C3%B3digo%20regi%C3%B3n%22%3D8%20and%20%22Estad%C3%ADsticas%20Regionales%22.%22C%C3%B3digo%20de%20Sector%22%3D4%20and%20%22Estad%C3%ADsticas%20Regionales%22.%22C%C3%B3digo%20Variable%22%3D%274.1.10%27" xr:uid="{6152A903-D208-457E-A0DD-0F566894F549}"/>
    <hyperlink ref="L368" r:id="rId363" display="https://analytics.zoho.com/open-view/2395394000000190105?ZOHO_CRITERIA=%22Estad%C3%ADsticas%20Regionales%22.%22C%C3%B3digo%20regi%C3%B3n%22%3D8%20and%20%22Estad%C3%ADsticas%20Regionales%22.%22C%C3%B3digo%20de%20Sector%22%3D4%20and%20%22Estad%C3%ADsticas%20Regionales%22.%22C%C3%B3digo%20Variable%22%3D%274.1.11%27" xr:uid="{BFF0CA5F-F40E-444A-93BC-936C45244F0E}"/>
    <hyperlink ref="L369" r:id="rId364" display="https://analytics.zoho.com/open-view/2395394000000190105?ZOHO_CRITERIA=%22Estad%C3%ADsticas%20Regionales%22.%22C%C3%B3digo%20regi%C3%B3n%22%3D8%20and%20%22Estad%C3%ADsticas%20Regionales%22.%22C%C3%B3digo%20de%20Sector%22%3D4%20and%20%22Estad%C3%ADsticas%20Regionales%22.%22C%C3%B3digo%20Variable%22%3D%274.1.12%27" xr:uid="{FF1D6E10-1D85-47CA-ADDA-23FB66BF53F5}"/>
    <hyperlink ref="L370" r:id="rId365" display="https://analytics.zoho.com/open-view/2395394000000190105?ZOHO_CRITERIA=%22Estad%C3%ADsticas%20Regionales%22.%22C%C3%B3digo%20regi%C3%B3n%22%3D8%20and%20%22Estad%C3%ADsticas%20Regionales%22.%22C%C3%B3digo%20de%20Sector%22%3D4%20and%20%22Estad%C3%ADsticas%20Regionales%22.%22C%C3%B3digo%20Variable%22%3D%274.1.13%27" xr:uid="{BA7F2D0A-CBEC-4B49-B8AC-AF95A82E090D}"/>
    <hyperlink ref="L371" r:id="rId366" display="https://analytics.zoho.com/open-view/2395394000000190105?ZOHO_CRITERIA=%22Estad%C3%ADsticas%20Regionales%22.%22C%C3%B3digo%20regi%C3%B3n%22%3D8%20and%20%22Estad%C3%ADsticas%20Regionales%22.%22C%C3%B3digo%20de%20Sector%22%3D4%20and%20%22Estad%C3%ADsticas%20Regionales%22.%22C%C3%B3digo%20Variable%22%3D%274.1.17%27" xr:uid="{7FEF7E31-B71D-40D1-A07C-3D17D147E400}"/>
    <hyperlink ref="L372" r:id="rId367" display="https://analytics.zoho.com/open-view/2395394000000190105?ZOHO_CRITERIA=%22Estad%C3%ADsticas%20Regionales%22.%22C%C3%B3digo%20regi%C3%B3n%22%3D8%20and%20%22Estad%C3%ADsticas%20Regionales%22.%22C%C3%B3digo%20de%20Sector%22%3D4%20and%20%22Estad%C3%ADsticas%20Regionales%22.%22C%C3%B3digo%20Variable%22%3D%274.1.2%27" xr:uid="{A9E525F9-CBA7-49C2-B69A-53649CCD7740}"/>
    <hyperlink ref="L373" r:id="rId368" display="https://analytics.zoho.com/open-view/2395394000000190105?ZOHO_CRITERIA=%22Estad%C3%ADsticas%20Regionales%22.%22C%C3%B3digo%20regi%C3%B3n%22%3D8%20and%20%22Estad%C3%ADsticas%20Regionales%22.%22C%C3%B3digo%20de%20Sector%22%3D4%20and%20%22Estad%C3%ADsticas%20Regionales%22.%22C%C3%B3digo%20Variable%22%3D%274.1.4%27" xr:uid="{4C8B04E2-AE51-410E-908C-5F2B93C1A9BC}"/>
    <hyperlink ref="L374" r:id="rId369" display="https://analytics.zoho.com/open-view/2395394000000190105?ZOHO_CRITERIA=%22Estad%C3%ADsticas%20Regionales%22.%22C%C3%B3digo%20regi%C3%B3n%22%3D8%20and%20%22Estad%C3%ADsticas%20Regionales%22.%22C%C3%B3digo%20de%20Sector%22%3D4%20and%20%22Estad%C3%ADsticas%20Regionales%22.%22C%C3%B3digo%20Variable%22%3D%274.1.5%27" xr:uid="{FEA91788-198E-4FE0-9681-C4C3325C762B}"/>
    <hyperlink ref="L375" r:id="rId370" display="https://analytics.zoho.com/open-view/2395394000000190105?ZOHO_CRITERIA=%22Estad%C3%ADsticas%20Regionales%22.%22C%C3%B3digo%20regi%C3%B3n%22%3D8%20and%20%22Estad%C3%ADsticas%20Regionales%22.%22C%C3%B3digo%20de%20Sector%22%3D4%20and%20%22Estad%C3%ADsticas%20Regionales%22.%22C%C3%B3digo%20Variable%22%3D%274.1.7%27" xr:uid="{172FEFFB-2E75-4A76-A4D1-FC4A71AC088B}"/>
    <hyperlink ref="L376" r:id="rId371" display="https://analytics.zoho.com/open-view/2395394000000190105?ZOHO_CRITERIA=%22Estad%C3%ADsticas%20Regionales%22.%22C%C3%B3digo%20regi%C3%B3n%22%3D8%20and%20%22Estad%C3%ADsticas%20Regionales%22.%22C%C3%B3digo%20de%20Sector%22%3D4%20and%20%22Estad%C3%ADsticas%20Regionales%22.%22C%C3%B3digo%20Variable%22%3D%274.1.8%27" xr:uid="{DD38589C-744E-4BFE-B83E-A3219EBE25AF}"/>
    <hyperlink ref="L377" r:id="rId372" display="https://analytics.zoho.com/open-view/2395394000000190105?ZOHO_CRITERIA=%22Estad%C3%ADsticas%20Regionales%22.%22C%C3%B3digo%20regi%C3%B3n%22%3D8%20and%20%22Estad%C3%ADsticas%20Regionales%22.%22C%C3%B3digo%20de%20Sector%22%3D5%20and%20%22Estad%C3%ADsticas%20Regionales%22.%22C%C3%B3digo%20Variable%22%3D%275.1%27" xr:uid="{FD51AF30-135B-4A15-81EA-E1A8F5D43DDD}"/>
    <hyperlink ref="L378" r:id="rId373" display="https://analytics.zoho.com/open-view/2395394000000190105?ZOHO_CRITERIA=%22Estad%C3%ADsticas%20Regionales%22.%22C%C3%B3digo%20regi%C3%B3n%22%3D8%20and%20%22Estad%C3%ADsticas%20Regionales%22.%22C%C3%B3digo%20de%20Sector%22%3D5%20and%20%22Estad%C3%ADsticas%20Regionales%22.%22C%C3%B3digo%20Variable%22%3D%275.1.1%27" xr:uid="{23B4B52C-979D-4CFE-9A8A-AA90C5C06121}"/>
    <hyperlink ref="L379" r:id="rId374" display="https://analytics.zoho.com/open-view/2395394000000190105?ZOHO_CRITERIA=%22Estad%C3%ADsticas%20Regionales%22.%22C%C3%B3digo%20regi%C3%B3n%22%3D8%20and%20%22Estad%C3%ADsticas%20Regionales%22.%22C%C3%B3digo%20de%20Sector%22%3D5%20and%20%22Estad%C3%ADsticas%20Regionales%22.%22C%C3%B3digo%20Variable%22%3D%275.1.2%27" xr:uid="{4EF11821-FA6B-46CB-A5D5-0E8981C1978B}"/>
    <hyperlink ref="L380" r:id="rId375" display="https://analytics.zoho.com/open-view/2395394000000190105?ZOHO_CRITERIA=%22Estad%C3%ADsticas%20Regionales%22.%22C%C3%B3digo%20regi%C3%B3n%22%3D8%20and%20%22Estad%C3%ADsticas%20Regionales%22.%22C%C3%B3digo%20de%20Sector%22%3D5%20and%20%22Estad%C3%ADsticas%20Regionales%22.%22C%C3%B3digo%20Variable%22%3D%275.1.4%27" xr:uid="{F0710BA1-30F3-4BEB-92B1-98E9B998C133}"/>
    <hyperlink ref="L381" r:id="rId376" display="https://analytics.zoho.com/open-view/2395394000000190105?ZOHO_CRITERIA=%22Estad%C3%ADsticas%20Regionales%22.%22C%C3%B3digo%20regi%C3%B3n%22%3D8%20and%20%22Estad%C3%ADsticas%20Regionales%22.%22C%C3%B3digo%20de%20Sector%22%3D5%20and%20%22Estad%C3%ADsticas%20Regionales%22.%22C%C3%B3digo%20Variable%22%3D%275.2%27" xr:uid="{1826DB45-6FA4-403B-8182-1AFB5DF3750F}"/>
    <hyperlink ref="L382" r:id="rId377" display="https://analytics.zoho.com/open-view/2395394000000190105?ZOHO_CRITERIA=%22Estad%C3%ADsticas%20Regionales%22.%22C%C3%B3digo%20regi%C3%B3n%22%3D8%20and%20%22Estad%C3%ADsticas%20Regionales%22.%22C%C3%B3digo%20de%20Sector%22%3D6%20and%20%22Estad%C3%ADsticas%20Regionales%22.%22C%C3%B3digo%20Variable%22%3D%276.1%27" xr:uid="{102FFE29-6C9D-482D-9AD8-4ECF53D81AE6}"/>
    <hyperlink ref="L383" r:id="rId378" display="https://analytics.zoho.com/open-view/2395394000000190105?ZOHO_CRITERIA=%22Estad%C3%ADsticas%20Regionales%22.%22C%C3%B3digo%20regi%C3%B3n%22%3D8%20and%20%22Estad%C3%ADsticas%20Regionales%22.%22C%C3%B3digo%20de%20Sector%22%3D6%20and%20%22Estad%C3%ADsticas%20Regionales%22.%22C%C3%B3digo%20Variable%22%3D%276.1.1%27" xr:uid="{0BC8B350-AE70-4804-963B-75668C93A312}"/>
    <hyperlink ref="L384" r:id="rId379" display="https://analytics.zoho.com/open-view/2395394000000190105?ZOHO_CRITERIA=%22Estad%C3%ADsticas%20Regionales%22.%22C%C3%B3digo%20regi%C3%B3n%22%3D8%20and%20%22Estad%C3%ADsticas%20Regionales%22.%22C%C3%B3digo%20de%20Sector%22%3D6%20and%20%22Estad%C3%ADsticas%20Regionales%22.%22C%C3%B3digo%20Variable%22%3D%276.1.2%27" xr:uid="{36206FB5-1219-4231-9CF5-FF94524CC4F5}"/>
    <hyperlink ref="L385" r:id="rId380" display="https://analytics.zoho.com/open-view/2395394000000190105?ZOHO_CRITERIA=%22Estad%C3%ADsticas%20Regionales%22.%22C%C3%B3digo%20regi%C3%B3n%22%3D8%20and%20%22Estad%C3%ADsticas%20Regionales%22.%22C%C3%B3digo%20de%20Sector%22%3D6%20and%20%22Estad%C3%ADsticas%20Regionales%22.%22C%C3%B3digo%20Variable%22%3D%276.2%27" xr:uid="{18E1ADBE-8035-4CA0-BBE4-FF63F54E7FF5}"/>
    <hyperlink ref="L386" r:id="rId381" display="https://analytics.zoho.com/open-view/2395394000000190105?ZOHO_CRITERIA=%22Estad%C3%ADsticas%20Regionales%22.%22C%C3%B3digo%20regi%C3%B3n%22%3D8%20and%20%22Estad%C3%ADsticas%20Regionales%22.%22C%C3%B3digo%20de%20Sector%22%3D6%20and%20%22Estad%C3%ADsticas%20Regionales%22.%22C%C3%B3digo%20Variable%22%3D%276.3%27" xr:uid="{6D365F90-771A-41A9-8D10-D0F897A91769}"/>
    <hyperlink ref="L387" r:id="rId382" display="https://analytics.zoho.com/open-view/2395394000000190105?ZOHO_CRITERIA=%22Estad%C3%ADsticas%20Regionales%22.%22C%C3%B3digo%20regi%C3%B3n%22%3D8%20and%20%22Estad%C3%ADsticas%20Regionales%22.%22C%C3%B3digo%20de%20Sector%22%3D6%20and%20%22Estad%C3%ADsticas%20Regionales%22.%22C%C3%B3digo%20Variable%22%3D%276.3.1%27" xr:uid="{E1D18CDC-CD22-4EB8-8E75-93E23B8E2DB4}"/>
    <hyperlink ref="L388" r:id="rId383" display="https://analytics.zoho.com/open-view/2395394000000190105?ZOHO_CRITERIA=%22Estad%C3%ADsticas%20Regionales%22.%22C%C3%B3digo%20regi%C3%B3n%22%3D8%20and%20%22Estad%C3%ADsticas%20Regionales%22.%22C%C3%B3digo%20de%20Sector%22%3D6%20and%20%22Estad%C3%ADsticas%20Regionales%22.%22C%C3%B3digo%20Variable%22%3D%276.3.2%27" xr:uid="{A0E90E62-7793-4043-AAD0-BAABCC37211E}"/>
    <hyperlink ref="L389" r:id="rId384" display="https://analytics.zoho.com/open-view/2395394000000190105?ZOHO_CRITERIA=%22Estad%C3%ADsticas%20Regionales%22.%22C%C3%B3digo%20regi%C3%B3n%22%3D8%20and%20%22Estad%C3%ADsticas%20Regionales%22.%22C%C3%B3digo%20de%20Sector%22%3D6%20and%20%22Estad%C3%ADsticas%20Regionales%22.%22C%C3%B3digo%20Variable%22%3D%276.3.3%27" xr:uid="{B9097499-8BB9-4D79-9EAC-D7E9FA17B5E6}"/>
    <hyperlink ref="L390" r:id="rId385" display="https://analytics.zoho.com/open-view/2395394000000190105?ZOHO_CRITERIA=%22Estad%C3%ADsticas%20Regionales%22.%22C%C3%B3digo%20regi%C3%B3n%22%3D8%20and%20%22Estad%C3%ADsticas%20Regionales%22.%22C%C3%B3digo%20de%20Sector%22%3D6%20and%20%22Estad%C3%ADsticas%20Regionales%22.%22C%C3%B3digo%20Variable%22%3D%276.3.4%27" xr:uid="{31455FAE-F710-49A0-BF2F-0E2D19CC3F90}"/>
    <hyperlink ref="L391" r:id="rId386" display="https://analytics.zoho.com/open-view/2395394000000190105?ZOHO_CRITERIA=%22Estad%C3%ADsticas%20Regionales%22.%22C%C3%B3digo%20regi%C3%B3n%22%3D8%20and%20%22Estad%C3%ADsticas%20Regionales%22.%22C%C3%B3digo%20de%20Sector%22%3D6%20and%20%22Estad%C3%ADsticas%20Regionales%22.%22C%C3%B3digo%20Variable%22%3D%276.4%27" xr:uid="{6681D64A-3D9A-4DB8-BB28-EFD855F0221B}"/>
    <hyperlink ref="L392" r:id="rId387" display="https://analytics.zoho.com/open-view/2395394000000190105?ZOHO_CRITERIA=%22Estad%C3%ADsticas%20Regionales%22.%22C%C3%B3digo%20regi%C3%B3n%22%3D8%20and%20%22Estad%C3%ADsticas%20Regionales%22.%22C%C3%B3digo%20de%20Sector%22%3D6%20and%20%22Estad%C3%ADsticas%20Regionales%22.%22C%C3%B3digo%20Variable%22%3D%276.4.1%27" xr:uid="{CECD9ED5-8950-436A-B1D4-A329A3C44E00}"/>
    <hyperlink ref="L393" r:id="rId388" display="https://analytics.zoho.com/open-view/2395394000000190105?ZOHO_CRITERIA=%22Estad%C3%ADsticas%20Regionales%22.%22C%C3%B3digo%20regi%C3%B3n%22%3D8%20and%20%22Estad%C3%ADsticas%20Regionales%22.%22C%C3%B3digo%20de%20Sector%22%3D6%20and%20%22Estad%C3%ADsticas%20Regionales%22.%22C%C3%B3digo%20Variable%22%3D%276.4.2%27" xr:uid="{E0B8F057-EBD5-4630-959F-9716ABE920EB}"/>
    <hyperlink ref="L394" r:id="rId389" display="https://analytics.zoho.com/open-view/2395394000000190105?ZOHO_CRITERIA=%22Estad%C3%ADsticas%20Regionales%22.%22C%C3%B3digo%20regi%C3%B3n%22%3D8%20and%20%22Estad%C3%ADsticas%20Regionales%22.%22C%C3%B3digo%20de%20Sector%22%3D6%20and%20%22Estad%C3%ADsticas%20Regionales%22.%22C%C3%B3digo%20Variable%22%3D%276.4.3%27" xr:uid="{1D593DA1-6465-4CCC-BD85-5BE98DCD29DF}"/>
    <hyperlink ref="L395" r:id="rId390" display="https://analytics.zoho.com/open-view/2395394000000190105?ZOHO_CRITERIA=%22Estad%C3%ADsticas%20Regionales%22.%22C%C3%B3digo%20regi%C3%B3n%22%3D8%20and%20%22Estad%C3%ADsticas%20Regionales%22.%22C%C3%B3digo%20de%20Sector%22%3D6%20and%20%22Estad%C3%ADsticas%20Regionales%22.%22C%C3%B3digo%20Variable%22%3D%276.4.4%27" xr:uid="{CE6A6BE4-0DA7-4A32-A87C-577A8BF501A5}"/>
    <hyperlink ref="L396" r:id="rId391" display="https://analytics.zoho.com/open-view/2395394000000190105?ZOHO_CRITERIA=%22Estad%C3%ADsticas%20Regionales%22.%22C%C3%B3digo%20regi%C3%B3n%22%3D8%20and%20%22Estad%C3%ADsticas%20Regionales%22.%22C%C3%B3digo%20de%20Sector%22%3D6%20and%20%22Estad%C3%ADsticas%20Regionales%22.%22C%C3%B3digo%20Variable%22%3D%276.4.5%27" xr:uid="{B430BD58-1FFD-4671-B654-331EC8286C9E}"/>
    <hyperlink ref="L397" r:id="rId392" display="https://analytics.zoho.com/open-view/2395394000000190105?ZOHO_CRITERIA=%22Estad%C3%ADsticas%20Regionales%22.%22C%C3%B3digo%20regi%C3%B3n%22%3D8%20and%20%22Estad%C3%ADsticas%20Regionales%22.%22C%C3%B3digo%20de%20Sector%22%3D6%20and%20%22Estad%C3%ADsticas%20Regionales%22.%22C%C3%B3digo%20Variable%22%3D%276.4.6%27" xr:uid="{49D6B51C-1A7E-401C-8469-6E339C2D06A5}"/>
    <hyperlink ref="L398" r:id="rId393" display="https://analytics.zoho.com/open-view/2395394000000190105?ZOHO_CRITERIA=%22Estad%C3%ADsticas%20Regionales%22.%22C%C3%B3digo%20regi%C3%B3n%22%3D8%20and%20%22Estad%C3%ADsticas%20Regionales%22.%22C%C3%B3digo%20de%20Sector%22%3D6%20and%20%22Estad%C3%ADsticas%20Regionales%22.%22C%C3%B3digo%20Variable%22%3D%276.4.7%27" xr:uid="{B9787395-5659-4BAF-AB85-74E989144ACD}"/>
    <hyperlink ref="L399" r:id="rId394" display="https://analytics.zoho.com/open-view/2395394000000190105?ZOHO_CRITERIA=%22Estad%C3%ADsticas%20Regionales%22.%22C%C3%B3digo%20regi%C3%B3n%22%3D8%20and%20%22Estad%C3%ADsticas%20Regionales%22.%22C%C3%B3digo%20de%20Sector%22%3D6%20and%20%22Estad%C3%ADsticas%20Regionales%22.%22C%C3%B3digo%20Variable%22%3D%276.4.8%27" xr:uid="{96A0F488-F9F2-4BA7-9C5D-2087AB8BD845}"/>
    <hyperlink ref="L400" r:id="rId395" display="https://analytics.zoho.com/open-view/2395394000000190105?ZOHO_CRITERIA=%22Estad%C3%ADsticas%20Regionales%22.%22C%C3%B3digo%20regi%C3%B3n%22%3D8%20and%20%22Estad%C3%ADsticas%20Regionales%22.%22C%C3%B3digo%20de%20Sector%22%3D7%20and%20%22Estad%C3%ADsticas%20Regionales%22.%22C%C3%B3digo%20Variable%22%3D%277.1.1%27" xr:uid="{79C2AF11-03A9-4997-9012-53A5C8D7E22F}"/>
    <hyperlink ref="L401" r:id="rId396" display="https://analytics.zoho.com/open-view/2395394000000190105?ZOHO_CRITERIA=%22Estad%C3%ADsticas%20Regionales%22.%22C%C3%B3digo%20regi%C3%B3n%22%3D8%20and%20%22Estad%C3%ADsticas%20Regionales%22.%22C%C3%B3digo%20de%20Sector%22%3D7%20and%20%22Estad%C3%ADsticas%20Regionales%22.%22C%C3%B3digo%20Variable%22%3D%277.1.2%27" xr:uid="{B13CD5E2-3D1F-459B-AF73-BE5CFD671501}"/>
    <hyperlink ref="L402" r:id="rId397" display="https://analytics.zoho.com/open-view/2395394000000190105?ZOHO_CRITERIA=%22Estad%C3%ADsticas%20Regionales%22.%22C%C3%B3digo%20regi%C3%B3n%22%3D8%20and%20%22Estad%C3%ADsticas%20Regionales%22.%22C%C3%B3digo%20de%20Sector%22%3D7%20and%20%22Estad%C3%ADsticas%20Regionales%22.%22C%C3%B3digo%20Variable%22%3D%277.1.3%27" xr:uid="{53BBFAC8-88FC-4505-AA09-4DE45D8EFDE1}"/>
    <hyperlink ref="L403" r:id="rId398" display="https://analytics.zoho.com/open-view/2395394000000190105?ZOHO_CRITERIA=%22Estad%C3%ADsticas%20Regionales%22.%22C%C3%B3digo%20regi%C3%B3n%22%3D8%20and%20%22Estad%C3%ADsticas%20Regionales%22.%22C%C3%B3digo%20de%20Sector%22%3D7%20and%20%22Estad%C3%ADsticas%20Regionales%22.%22C%C3%B3digo%20Variable%22%3D%277.1.4%27" xr:uid="{7BCE0CA9-A81B-4ED9-8638-694455F37775}"/>
    <hyperlink ref="L404" r:id="rId399" display="https://analytics.zoho.com/open-view/2395394000000190105?ZOHO_CRITERIA=%22Estad%C3%ADsticas%20Regionales%22.%22C%C3%B3digo%20regi%C3%B3n%22%3D8%20and%20%22Estad%C3%ADsticas%20Regionales%22.%22C%C3%B3digo%20de%20Sector%22%3D7%20and%20%22Estad%C3%ADsticas%20Regionales%22.%22C%C3%B3digo%20Variable%22%3D%277.2.1%27" xr:uid="{563CC8C0-5D49-4EC8-BF0B-33333E12A98D}"/>
    <hyperlink ref="L405" r:id="rId400" display="https://analytics.zoho.com/open-view/2395394000000190105?ZOHO_CRITERIA=%22Estad%C3%ADsticas%20Regionales%22.%22C%C3%B3digo%20regi%C3%B3n%22%3D8%20and%20%22Estad%C3%ADsticas%20Regionales%22.%22C%C3%B3digo%20de%20Sector%22%3D7%20and%20%22Estad%C3%ADsticas%20Regionales%22.%22C%C3%B3digo%20Variable%22%3D%277.2.2%27" xr:uid="{0E55D6B8-2FBE-47DC-91C2-D81DF32E6439}"/>
    <hyperlink ref="L406" r:id="rId401" display="https://analytics.zoho.com/open-view/2395394000000190105?ZOHO_CRITERIA=%22Estad%C3%ADsticas%20Regionales%22.%22C%C3%B3digo%20regi%C3%B3n%22%3D8%20and%20%22Estad%C3%ADsticas%20Regionales%22.%22C%C3%B3digo%20de%20Sector%22%3D7%20and%20%22Estad%C3%ADsticas%20Regionales%22.%22C%C3%B3digo%20Variable%22%3D%277.2.3%27" xr:uid="{3B2EE642-1EE4-4A1E-8CAF-8FA1C8F85C2D}"/>
    <hyperlink ref="L407" r:id="rId402" display="https://analytics.zoho.com/open-view/2395394000000190105?ZOHO_CRITERIA=%22Estad%C3%ADsticas%20Regionales%22.%22C%C3%B3digo%20regi%C3%B3n%22%3D8%20and%20%22Estad%C3%ADsticas%20Regionales%22.%22C%C3%B3digo%20de%20Sector%22%3D7%20and%20%22Estad%C3%ADsticas%20Regionales%22.%22C%C3%B3digo%20Variable%22%3D%277.2.4%27" xr:uid="{42EEE55A-A341-486C-ABC9-4E4270F39758}"/>
    <hyperlink ref="L408" r:id="rId403" display="https://analytics.zoho.com/open-view/2395394000000190105?ZOHO_CRITERIA=%22Estad%C3%ADsticas%20Regionales%22.%22C%C3%B3digo%20regi%C3%B3n%22%3D8%20and%20%22Estad%C3%ADsticas%20Regionales%22.%22C%C3%B3digo%20de%20Sector%22%3D7%20and%20%22Estad%C3%ADsticas%20Regionales%22.%22C%C3%B3digo%20Variable%22%3D%277.2.5%27" xr:uid="{CA49EB98-4E8E-4D13-879C-1F6BA3C01F46}"/>
    <hyperlink ref="L409" r:id="rId404" display="https://analytics.zoho.com/open-view/2395394000000190105?ZOHO_CRITERIA=%22Estad%C3%ADsticas%20Regionales%22.%22C%C3%B3digo%20regi%C3%B3n%22%3D8%20and%20%22Estad%C3%ADsticas%20Regionales%22.%22C%C3%B3digo%20de%20Sector%22%3D7%20and%20%22Estad%C3%ADsticas%20Regionales%22.%22C%C3%B3digo%20Variable%22%3D%277.2.6%27" xr:uid="{2AAF75AA-A053-4B7B-8961-93EAF6D83BE2}"/>
    <hyperlink ref="L410" r:id="rId405" display="https://analytics.zoho.com/open-view/2395394000000190105?ZOHO_CRITERIA=%22Estad%C3%ADsticas%20Regionales%22.%22C%C3%B3digo%20regi%C3%B3n%22%3D8%20and%20%22Estad%C3%ADsticas%20Regionales%22.%22C%C3%B3digo%20de%20Sector%22%3D7%20and%20%22Estad%C3%ADsticas%20Regionales%22.%22C%C3%B3digo%20Variable%22%3D%277.2.7%27" xr:uid="{415DD220-A1D8-4ACA-B44D-AF3DE68E23A9}"/>
    <hyperlink ref="L411" r:id="rId406" display="https://analytics.zoho.com/open-view/2395394000000190105?ZOHO_CRITERIA=%22Estad%C3%ADsticas%20Regionales%22.%22C%C3%B3digo%20regi%C3%B3n%22%3D8%20and%20%22Estad%C3%ADsticas%20Regionales%22.%22C%C3%B3digo%20de%20Sector%22%3D8%20and%20%22Estad%C3%ADsticas%20Regionales%22.%22C%C3%B3digo%20Variable%22%3D%278.1.1%27" xr:uid="{0BEC8810-1D47-4F56-8138-5C736F295970}"/>
    <hyperlink ref="L412" r:id="rId407" display="https://analytics.zoho.com/open-view/2395394000000190105?ZOHO_CRITERIA=%22Estad%C3%ADsticas%20Regionales%22.%22C%C3%B3digo%20regi%C3%B3n%22%3D8%20and%20%22Estad%C3%ADsticas%20Regionales%22.%22C%C3%B3digo%20de%20Sector%22%3D8%20and%20%22Estad%C3%ADsticas%20Regionales%22.%22C%C3%B3digo%20Variable%22%3D%278.1.2%27" xr:uid="{BF684A90-3B64-4767-A0ED-AE14E7AC6701}"/>
    <hyperlink ref="L413" r:id="rId408" display="https://analytics.zoho.com/open-view/2395394000000190105?ZOHO_CRITERIA=%22Estad%C3%ADsticas%20Regionales%22.%22C%C3%B3digo%20regi%C3%B3n%22%3D8%20and%20%22Estad%C3%ADsticas%20Regionales%22.%22C%C3%B3digo%20de%20Sector%22%3D8%20and%20%22Estad%C3%ADsticas%20Regionales%22.%22C%C3%B3digo%20Variable%22%3D%278.1.4%27" xr:uid="{2E2CCE93-12BF-453F-8E26-290F34990C53}"/>
    <hyperlink ref="L414" r:id="rId409" display="https://analytics.zoho.com/open-view/2395394000000190105?ZOHO_CRITERIA=%22Estad%C3%ADsticas%20Regionales%22.%22C%C3%B3digo%20regi%C3%B3n%22%3D8%20and%20%22Estad%C3%ADsticas%20Regionales%22.%22C%C3%B3digo%20de%20Sector%22%3D8%20and%20%22Estad%C3%ADsticas%20Regionales%22.%22C%C3%B3digo%20Variable%22%3D%278.2.1%27" xr:uid="{CCD85E7D-7F21-4B95-A7EB-B136575000BB}"/>
    <hyperlink ref="L415" r:id="rId410" display="https://analytics.zoho.com/open-view/2395394000000190105?ZOHO_CRITERIA=%22Estad%C3%ADsticas%20Regionales%22.%22C%C3%B3digo%20regi%C3%B3n%22%3D8%20and%20%22Estad%C3%ADsticas%20Regionales%22.%22C%C3%B3digo%20de%20Sector%22%3D8%20and%20%22Estad%C3%ADsticas%20Regionales%22.%22C%C3%B3digo%20Variable%22%3D%278.2.2%27" xr:uid="{4276F422-C236-40E4-9640-6447448DF86B}"/>
    <hyperlink ref="L416" r:id="rId411" display="https://analytics.zoho.com/open-view/2395394000000190105?ZOHO_CRITERIA=%22Estad%C3%ADsticas%20Regionales%22.%22C%C3%B3digo%20regi%C3%B3n%22%3D8%20and%20%22Estad%C3%ADsticas%20Regionales%22.%22C%C3%B3digo%20de%20Sector%22%3D8%20and%20%22Estad%C3%ADsticas%20Regionales%22.%22C%C3%B3digo%20Variable%22%3D%278.2.4%27" xr:uid="{76475F90-3AC5-4E58-A267-F2DE1EEA64B9}"/>
    <hyperlink ref="L417" r:id="rId412" display="https://analytics.zoho.com/open-view/2395394000000190105?ZOHO_CRITERIA=%22Estad%C3%ADsticas%20Regionales%22.%22C%C3%B3digo%20regi%C3%B3n%22%3D8%20and%20%22Estad%C3%ADsticas%20Regionales%22.%22C%C3%B3digo%20de%20Sector%22%3D8%20and%20%22Estad%C3%ADsticas%20Regionales%22.%22C%C3%B3digo%20Variable%22%3D%278.2.5%27" xr:uid="{3E7F9B74-3B2A-452A-82D0-5C4776959F4A}"/>
    <hyperlink ref="L418" r:id="rId413" display="https://analytics.zoho.com/open-view/2395394000000190105?ZOHO_CRITERIA=%22Estad%C3%ADsticas%20Regionales%22.%22C%C3%B3digo%20regi%C3%B3n%22%3D8%20and%20%22Estad%C3%ADsticas%20Regionales%22.%22C%C3%B3digo%20de%20Sector%22%3D8%20and%20%22Estad%C3%ADsticas%20Regionales%22.%22C%C3%B3digo%20Variable%22%3D%278.3.3%27" xr:uid="{5A0BD83E-FB33-4D2E-8F10-954BA8C4CD2B}"/>
    <hyperlink ref="L419" r:id="rId414" display="https://analytics.zoho.com/open-view/2395394000000190105?ZOHO_CRITERIA=%22Estad%C3%ADsticas%20Regionales%22.%22C%C3%B3digo%20regi%C3%B3n%22%3D8%20and%20%22Estad%C3%ADsticas%20Regionales%22.%22C%C3%B3digo%20de%20Sector%22%3D8%20and%20%22Estad%C3%ADsticas%20Regionales%22.%22C%C3%B3digo%20Variable%22%3D%278.3.4%27" xr:uid="{3452D11F-6077-4CE3-919C-0E5CBCC6C7D6}"/>
    <hyperlink ref="L420" r:id="rId415" display="https://analytics.zoho.com/open-view/2395394000000190105?ZOHO_CRITERIA=%22Estad%C3%ADsticas%20Regionales%22.%22C%C3%B3digo%20regi%C3%B3n%22%3D8%20and%20%22Estad%C3%ADsticas%20Regionales%22.%22C%C3%B3digo%20de%20Sector%22%3D8%20and%20%22Estad%C3%ADsticas%20Regionales%22.%22C%C3%B3digo%20Variable%22%3D%278.3.5%27" xr:uid="{245570C0-0CC8-4F29-A874-4709E0984E20}"/>
    <hyperlink ref="L421" r:id="rId416" display="https://analytics.zoho.com/open-view/2395394000000190105?ZOHO_CRITERIA=%22Estad%C3%ADsticas%20Regionales%22.%22C%C3%B3digo%20regi%C3%B3n%22%3D8%20and%20%22Estad%C3%ADsticas%20Regionales%22.%22C%C3%B3digo%20de%20Sector%22%3D8%20and%20%22Estad%C3%ADsticas%20Regionales%22.%22C%C3%B3digo%20Variable%22%3D%278.3.6%27" xr:uid="{107C1716-5775-44BB-B7E6-844FBF5F5BD6}"/>
    <hyperlink ref="L422" r:id="rId417" display="https://analytics.zoho.com/open-view/2395394000000190105?ZOHO_CRITERIA=%22Estad%C3%ADsticas%20Regionales%22.%22C%C3%B3digo%20regi%C3%B3n%22%3D8%20and%20%22Estad%C3%ADsticas%20Regionales%22.%22C%C3%B3digo%20de%20Sector%22%3D8%20and%20%22Estad%C3%ADsticas%20Regionales%22.%22C%C3%B3digo%20Variable%22%3D%278.4.1%27" xr:uid="{05638DAE-E388-4EB0-9822-0104C2B7707D}"/>
    <hyperlink ref="L423" r:id="rId418" display="https://analytics.zoho.com/open-view/2395394000000190105?ZOHO_CRITERIA=%22Estad%C3%ADsticas%20Regionales%22.%22C%C3%B3digo%20regi%C3%B3n%22%3D8%20and%20%22Estad%C3%ADsticas%20Regionales%22.%22C%C3%B3digo%20de%20Sector%22%3D8%20and%20%22Estad%C3%ADsticas%20Regionales%22.%22C%C3%B3digo%20Variable%22%3D%278.4.2%27" xr:uid="{C5E17B6C-77CA-4536-97F8-2EC227787C5B}"/>
    <hyperlink ref="L424" r:id="rId419" display="https://analytics.zoho.com/open-view/2395394000000190105?ZOHO_CRITERIA=%22Estad%C3%ADsticas%20Regionales%22.%22C%C3%B3digo%20regi%C3%B3n%22%3D8%20and%20%22Estad%C3%ADsticas%20Regionales%22.%22C%C3%B3digo%20de%20Sector%22%3D8%20and%20%22Estad%C3%ADsticas%20Regionales%22.%22C%C3%B3digo%20Variable%22%3D%278.5%27" xr:uid="{B0AAB6A0-7BEB-4CEF-B755-5EC52387858F}"/>
    <hyperlink ref="L425" r:id="rId420" display="https://analytics.zoho.com/open-view/2395394000000190105?ZOHO_CRITERIA=%22Estad%C3%ADsticas%20Regionales%22.%22C%C3%B3digo%20regi%C3%B3n%22%3D8%20and%20%22Estad%C3%ADsticas%20Regionales%22.%22C%C3%B3digo%20de%20Sector%22%3D9%20and%20%22Estad%C3%ADsticas%20Regionales%22.%22C%C3%B3digo%20Variable%22%3D%279.1%27" xr:uid="{C792FFAC-D70F-44A3-9EBE-3E08406B2931}"/>
    <hyperlink ref="L426" r:id="rId421" display="https://analytics.zoho.com/open-view/2395394000000190105?ZOHO_CRITERIA=%22Estad%C3%ADsticas%20Regionales%22.%22C%C3%B3digo%20regi%C3%B3n%22%3D9%20and%20%22Estad%C3%ADsticas%20Regionales%22.%22C%C3%B3digo%20de%20Sector%22%3D1%20and%20%22Estad%C3%ADsticas%20Regionales%22.%22C%C3%B3digo%20Variable%22%3D%271.4%27" xr:uid="{24A4D283-D65F-449E-97C1-A1C7247F324E}"/>
    <hyperlink ref="L427" r:id="rId422" display="https://analytics.zoho.com/open-view/2395394000000190105?ZOHO_CRITERIA=%22Estad%C3%ADsticas%20Regionales%22.%22C%C3%B3digo%20regi%C3%B3n%22%3D9%20and%20%22Estad%C3%ADsticas%20Regionales%22.%22C%C3%B3digo%20de%20Sector%22%3D4%20and%20%22Estad%C3%ADsticas%20Regionales%22.%22C%C3%B3digo%20Variable%22%3D%274.1%27" xr:uid="{5E40B797-23EB-4723-9E36-AA700FFDEC04}"/>
    <hyperlink ref="L428" r:id="rId423" display="https://analytics.zoho.com/open-view/2395394000000190105?ZOHO_CRITERIA=%22Estad%C3%ADsticas%20Regionales%22.%22C%C3%B3digo%20regi%C3%B3n%22%3D9%20and%20%22Estad%C3%ADsticas%20Regionales%22.%22C%C3%B3digo%20de%20Sector%22%3D4%20and%20%22Estad%C3%ADsticas%20Regionales%22.%22C%C3%B3digo%20Variable%22%3D%274.1.1.1%27" xr:uid="{48E8B85D-712E-4638-A1EB-3FCF4480AFD6}"/>
    <hyperlink ref="L429" r:id="rId424" display="https://analytics.zoho.com/open-view/2395394000000190105?ZOHO_CRITERIA=%22Estad%C3%ADsticas%20Regionales%22.%22C%C3%B3digo%20regi%C3%B3n%22%3D9%20and%20%22Estad%C3%ADsticas%20Regionales%22.%22C%C3%B3digo%20de%20Sector%22%3D4%20and%20%22Estad%C3%ADsticas%20Regionales%22.%22C%C3%B3digo%20Variable%22%3D%274.1.10%27" xr:uid="{C1CB9CC3-13F7-4606-A231-CA128E523523}"/>
    <hyperlink ref="L430" r:id="rId425" display="https://analytics.zoho.com/open-view/2395394000000190105?ZOHO_CRITERIA=%22Estad%C3%ADsticas%20Regionales%22.%22C%C3%B3digo%20regi%C3%B3n%22%3D9%20and%20%22Estad%C3%ADsticas%20Regionales%22.%22C%C3%B3digo%20de%20Sector%22%3D4%20and%20%22Estad%C3%ADsticas%20Regionales%22.%22C%C3%B3digo%20Variable%22%3D%274.1.11%27" xr:uid="{D21A0631-EFC9-4357-BBDC-9D46F57569D5}"/>
    <hyperlink ref="L431" r:id="rId426" display="https://analytics.zoho.com/open-view/2395394000000190105?ZOHO_CRITERIA=%22Estad%C3%ADsticas%20Regionales%22.%22C%C3%B3digo%20regi%C3%B3n%22%3D9%20and%20%22Estad%C3%ADsticas%20Regionales%22.%22C%C3%B3digo%20de%20Sector%22%3D4%20and%20%22Estad%C3%ADsticas%20Regionales%22.%22C%C3%B3digo%20Variable%22%3D%274.1.14%27" xr:uid="{781D4B4F-3411-458D-81F0-1298B5B9C300}"/>
    <hyperlink ref="L432" r:id="rId427" display="https://analytics.zoho.com/open-view/2395394000000190105?ZOHO_CRITERIA=%22Estad%C3%ADsticas%20Regionales%22.%22C%C3%B3digo%20regi%C3%B3n%22%3D9%20and%20%22Estad%C3%ADsticas%20Regionales%22.%22C%C3%B3digo%20de%20Sector%22%3D4%20and%20%22Estad%C3%ADsticas%20Regionales%22.%22C%C3%B3digo%20Variable%22%3D%274.1.1-4.1.2%27" xr:uid="{0D06E61A-A0ED-4604-BE8B-EEE41D713AD1}"/>
    <hyperlink ref="L433" r:id="rId428" display="https://analytics.zoho.com/open-view/2395394000000190105?ZOHO_CRITERIA=%22Estad%C3%ADsticas%20Regionales%22.%22C%C3%B3digo%20regi%C3%B3n%22%3D9%20and%20%22Estad%C3%ADsticas%20Regionales%22.%22C%C3%B3digo%20de%20Sector%22%3D4%20and%20%22Estad%C3%ADsticas%20Regionales%22.%22C%C3%B3digo%20Variable%22%3D%274.1.18%27" xr:uid="{1663D457-B718-4201-BA45-AFD687002DD9}"/>
    <hyperlink ref="L434" r:id="rId429" display="https://analytics.zoho.com/open-view/2395394000000190105?ZOHO_CRITERIA=%22Estad%C3%ADsticas%20Regionales%22.%22C%C3%B3digo%20regi%C3%B3n%22%3D9%20and%20%22Estad%C3%ADsticas%20Regionales%22.%22C%C3%B3digo%20de%20Sector%22%3D4%20and%20%22Estad%C3%ADsticas%20Regionales%22.%22C%C3%B3digo%20Variable%22%3D%274.1.4-4.1.5%27" xr:uid="{F471FD0F-75EB-4C24-9CD8-7024C7DDF54C}"/>
    <hyperlink ref="L435" r:id="rId430" display="https://analytics.zoho.com/open-view/2395394000000190105?ZOHO_CRITERIA=%22Estad%C3%ADsticas%20Regionales%22.%22C%C3%B3digo%20regi%C3%B3n%22%3D9%20and%20%22Estad%C3%ADsticas%20Regionales%22.%22C%C3%B3digo%20de%20Sector%22%3D5%20and%20%22Estad%C3%ADsticas%20Regionales%22.%22C%C3%B3digo%20Variable%22%3D%275.1%27" xr:uid="{A824F2C4-6E3F-462E-9BCF-0E81091CD240}"/>
    <hyperlink ref="L436" r:id="rId431" display="https://analytics.zoho.com/open-view/2395394000000190105?ZOHO_CRITERIA=%22Estad%C3%ADsticas%20Regionales%22.%22C%C3%B3digo%20regi%C3%B3n%22%3D9%20and%20%22Estad%C3%ADsticas%20Regionales%22.%22C%C3%B3digo%20de%20Sector%22%3D5%20and%20%22Estad%C3%ADsticas%20Regionales%22.%22C%C3%B3digo%20Variable%22%3D%275.1.1%27" xr:uid="{F421EC0F-A213-4ADD-9F3E-691D57F4C0B4}"/>
    <hyperlink ref="L437" r:id="rId432" display="https://analytics.zoho.com/open-view/2395394000000190105?ZOHO_CRITERIA=%22Estad%C3%ADsticas%20Regionales%22.%22C%C3%B3digo%20regi%C3%B3n%22%3D9%20and%20%22Estad%C3%ADsticas%20Regionales%22.%22C%C3%B3digo%20de%20Sector%22%3D5%20and%20%22Estad%C3%ADsticas%20Regionales%22.%22C%C3%B3digo%20Variable%22%3D%275.1.2%27" xr:uid="{EBACFA7F-2CBC-49E2-86E6-EE67A2ABB162}"/>
    <hyperlink ref="L438" r:id="rId433" display="https://analytics.zoho.com/open-view/2395394000000190105?ZOHO_CRITERIA=%22Estad%C3%ADsticas%20Regionales%22.%22C%C3%B3digo%20regi%C3%B3n%22%3D9%20and%20%22Estad%C3%ADsticas%20Regionales%22.%22C%C3%B3digo%20de%20Sector%22%3D5%20and%20%22Estad%C3%ADsticas%20Regionales%22.%22C%C3%B3digo%20Variable%22%3D%275.1.4%27" xr:uid="{D6744011-96F2-4DB5-A6FF-A76DBE58DB1B}"/>
    <hyperlink ref="L439" r:id="rId434" display="https://analytics.zoho.com/open-view/2395394000000190105?ZOHO_CRITERIA=%22Estad%C3%ADsticas%20Regionales%22.%22C%C3%B3digo%20regi%C3%B3n%22%3D9%20and%20%22Estad%C3%ADsticas%20Regionales%22.%22C%C3%B3digo%20de%20Sector%22%3D5%20and%20%22Estad%C3%ADsticas%20Regionales%22.%22C%C3%B3digo%20Variable%22%3D%275.2%27" xr:uid="{C30A53D5-640F-41F9-8E4E-472CAA8F6CCE}"/>
    <hyperlink ref="L440" r:id="rId435" display="https://analytics.zoho.com/open-view/2395394000000190105?ZOHO_CRITERIA=%22Estad%C3%ADsticas%20Regionales%22.%22C%C3%B3digo%20regi%C3%B3n%22%3D9%20and%20%22Estad%C3%ADsticas%20Regionales%22.%22C%C3%B3digo%20de%20Sector%22%3D5%20and%20%22Estad%C3%ADsticas%20Regionales%22.%22C%C3%B3digo%20Variable%22%3D%275.2.1%27" xr:uid="{510642AD-4BCD-4F6F-8318-4D98743D31E0}"/>
    <hyperlink ref="L441" r:id="rId436" display="https://analytics.zoho.com/open-view/2395394000000190105?ZOHO_CRITERIA=%22Estad%C3%ADsticas%20Regionales%22.%22C%C3%B3digo%20regi%C3%B3n%22%3D9%20and%20%22Estad%C3%ADsticas%20Regionales%22.%22C%C3%B3digo%20de%20Sector%22%3D5%20and%20%22Estad%C3%ADsticas%20Regionales%22.%22C%C3%B3digo%20Variable%22%3D%275.2.2%27" xr:uid="{37F5E8CE-4322-421A-B23B-112F852CCD43}"/>
    <hyperlink ref="L442" r:id="rId437" display="https://analytics.zoho.com/open-view/2395394000000190105?ZOHO_CRITERIA=%22Estad%C3%ADsticas%20Regionales%22.%22C%C3%B3digo%20regi%C3%B3n%22%3D9%20and%20%22Estad%C3%ADsticas%20Regionales%22.%22C%C3%B3digo%20de%20Sector%22%3D5%20and%20%22Estad%C3%ADsticas%20Regionales%22.%22C%C3%B3digo%20Variable%22%3D%275.2.3%27" xr:uid="{2015A29D-ED30-4772-ABBC-0D0676116C3F}"/>
    <hyperlink ref="L443" r:id="rId438" display="https://analytics.zoho.com/open-view/2395394000000190105?ZOHO_CRITERIA=%22Estad%C3%ADsticas%20Regionales%22.%22C%C3%B3digo%20regi%C3%B3n%22%3D9%20and%20%22Estad%C3%ADsticas%20Regionales%22.%22C%C3%B3digo%20de%20Sector%22%3D5%20and%20%22Estad%C3%ADsticas%20Regionales%22.%22C%C3%B3digo%20Variable%22%3D%275.2.5%27" xr:uid="{DDDA3E9D-6404-4A12-A6CA-4EC773351565}"/>
    <hyperlink ref="L444" r:id="rId439" display="https://analytics.zoho.com/open-view/2395394000000190105?ZOHO_CRITERIA=%22Estad%C3%ADsticas%20Regionales%22.%22C%C3%B3digo%20regi%C3%B3n%22%3D9%20and%20%22Estad%C3%ADsticas%20Regionales%22.%22C%C3%B3digo%20de%20Sector%22%3D5%20and%20%22Estad%C3%ADsticas%20Regionales%22.%22C%C3%B3digo%20Variable%22%3D%275.2.6%27" xr:uid="{61D6C74C-4E65-48D3-9B21-01B4D52E3C5D}"/>
    <hyperlink ref="L445" r:id="rId440" display="https://analytics.zoho.com/open-view/2395394000000190105?ZOHO_CRITERIA=%22Estad%C3%ADsticas%20Regionales%22.%22C%C3%B3digo%20regi%C3%B3n%22%3D9%20and%20%22Estad%C3%ADsticas%20Regionales%22.%22C%C3%B3digo%20de%20Sector%22%3D6%20and%20%22Estad%C3%ADsticas%20Regionales%22.%22C%C3%B3digo%20Variable%22%3D%276.1%27" xr:uid="{BDE73341-3497-4FF8-B6DC-10431FA275AC}"/>
    <hyperlink ref="L446" r:id="rId441" display="https://analytics.zoho.com/open-view/2395394000000190105?ZOHO_CRITERIA=%22Estad%C3%ADsticas%20Regionales%22.%22C%C3%B3digo%20regi%C3%B3n%22%3D9%20and%20%22Estad%C3%ADsticas%20Regionales%22.%22C%C3%B3digo%20de%20Sector%22%3D6%20and%20%22Estad%C3%ADsticas%20Regionales%22.%22C%C3%B3digo%20Variable%22%3D%276.1.1%27" xr:uid="{C65C364B-63B0-4898-96B6-523E7AB24087}"/>
    <hyperlink ref="L447" r:id="rId442" display="https://analytics.zoho.com/open-view/2395394000000190105?ZOHO_CRITERIA=%22Estad%C3%ADsticas%20Regionales%22.%22C%C3%B3digo%20regi%C3%B3n%22%3D9%20and%20%22Estad%C3%ADsticas%20Regionales%22.%22C%C3%B3digo%20de%20Sector%22%3D6%20and%20%22Estad%C3%ADsticas%20Regionales%22.%22C%C3%B3digo%20Variable%22%3D%276.1.2%27" xr:uid="{BA37C974-9778-49B2-8D4A-FC1CC283C056}"/>
    <hyperlink ref="L448" r:id="rId443" display="https://analytics.zoho.com/open-view/2395394000000190105?ZOHO_CRITERIA=%22Estad%C3%ADsticas%20Regionales%22.%22C%C3%B3digo%20regi%C3%B3n%22%3D9%20and%20%22Estad%C3%ADsticas%20Regionales%22.%22C%C3%B3digo%20de%20Sector%22%3D6%20and%20%22Estad%C3%ADsticas%20Regionales%22.%22C%C3%B3digo%20Variable%22%3D%276.2%27" xr:uid="{91E9F91B-F3AB-45B4-AB05-4474221D6302}"/>
    <hyperlink ref="L449" r:id="rId444" display="https://analytics.zoho.com/open-view/2395394000000190105?ZOHO_CRITERIA=%22Estad%C3%ADsticas%20Regionales%22.%22C%C3%B3digo%20regi%C3%B3n%22%3D9%20and%20%22Estad%C3%ADsticas%20Regionales%22.%22C%C3%B3digo%20de%20Sector%22%3D6%20and%20%22Estad%C3%ADsticas%20Regionales%22.%22C%C3%B3digo%20Variable%22%3D%276.3%27" xr:uid="{20C170A8-C3AD-4B72-9DFA-05E0AAB61850}"/>
    <hyperlink ref="L450" r:id="rId445" display="https://analytics.zoho.com/open-view/2395394000000190105?ZOHO_CRITERIA=%22Estad%C3%ADsticas%20Regionales%22.%22C%C3%B3digo%20regi%C3%B3n%22%3D9%20and%20%22Estad%C3%ADsticas%20Regionales%22.%22C%C3%B3digo%20de%20Sector%22%3D6%20and%20%22Estad%C3%ADsticas%20Regionales%22.%22C%C3%B3digo%20Variable%22%3D%276.3.1%27" xr:uid="{DFCE1AEE-B306-43F2-8A06-68AE78CF31D4}"/>
    <hyperlink ref="L451" r:id="rId446" display="https://analytics.zoho.com/open-view/2395394000000190105?ZOHO_CRITERIA=%22Estad%C3%ADsticas%20Regionales%22.%22C%C3%B3digo%20regi%C3%B3n%22%3D9%20and%20%22Estad%C3%ADsticas%20Regionales%22.%22C%C3%B3digo%20de%20Sector%22%3D6%20and%20%22Estad%C3%ADsticas%20Regionales%22.%22C%C3%B3digo%20Variable%22%3D%276.3.2%27" xr:uid="{A8E28E6C-A719-42AA-A56F-B13844D678B5}"/>
    <hyperlink ref="L452" r:id="rId447" display="https://analytics.zoho.com/open-view/2395394000000190105?ZOHO_CRITERIA=%22Estad%C3%ADsticas%20Regionales%22.%22C%C3%B3digo%20regi%C3%B3n%22%3D9%20and%20%22Estad%C3%ADsticas%20Regionales%22.%22C%C3%B3digo%20de%20Sector%22%3D6%20and%20%22Estad%C3%ADsticas%20Regionales%22.%22C%C3%B3digo%20Variable%22%3D%276.3.3%27" xr:uid="{FC2D69F3-BFD4-46D6-B219-C7B003AD4D43}"/>
    <hyperlink ref="L453" r:id="rId448" display="https://analytics.zoho.com/open-view/2395394000000190105?ZOHO_CRITERIA=%22Estad%C3%ADsticas%20Regionales%22.%22C%C3%B3digo%20regi%C3%B3n%22%3D9%20and%20%22Estad%C3%ADsticas%20Regionales%22.%22C%C3%B3digo%20de%20Sector%22%3D6%20and%20%22Estad%C3%ADsticas%20Regionales%22.%22C%C3%B3digo%20Variable%22%3D%276.3.4%27" xr:uid="{A6F1A757-3B23-408E-A740-4003FD1ABE2D}"/>
    <hyperlink ref="L454" r:id="rId449" display="https://analytics.zoho.com/open-view/2395394000000190105?ZOHO_CRITERIA=%22Estad%C3%ADsticas%20Regionales%22.%22C%C3%B3digo%20regi%C3%B3n%22%3D9%20and%20%22Estad%C3%ADsticas%20Regionales%22.%22C%C3%B3digo%20de%20Sector%22%3D6%20and%20%22Estad%C3%ADsticas%20Regionales%22.%22C%C3%B3digo%20Variable%22%3D%276.4%27" xr:uid="{DA6F57E4-D52D-4DC2-ADEB-724C0344EB4C}"/>
    <hyperlink ref="L455" r:id="rId450" display="https://analytics.zoho.com/open-view/2395394000000190105?ZOHO_CRITERIA=%22Estad%C3%ADsticas%20Regionales%22.%22C%C3%B3digo%20regi%C3%B3n%22%3D9%20and%20%22Estad%C3%ADsticas%20Regionales%22.%22C%C3%B3digo%20de%20Sector%22%3D6%20and%20%22Estad%C3%ADsticas%20Regionales%22.%22C%C3%B3digo%20Variable%22%3D%276.4.1%27" xr:uid="{C1D77E07-6138-4DB2-B5A0-CBF7E00B16A1}"/>
    <hyperlink ref="L456" r:id="rId451" display="https://analytics.zoho.com/open-view/2395394000000190105?ZOHO_CRITERIA=%22Estad%C3%ADsticas%20Regionales%22.%22C%C3%B3digo%20regi%C3%B3n%22%3D9%20and%20%22Estad%C3%ADsticas%20Regionales%22.%22C%C3%B3digo%20de%20Sector%22%3D6%20and%20%22Estad%C3%ADsticas%20Regionales%22.%22C%C3%B3digo%20Variable%22%3D%276.4.2%27" xr:uid="{90FB688E-D1D2-429F-9B45-6DD8AACE6512}"/>
    <hyperlink ref="L457" r:id="rId452" display="https://analytics.zoho.com/open-view/2395394000000190105?ZOHO_CRITERIA=%22Estad%C3%ADsticas%20Regionales%22.%22C%C3%B3digo%20regi%C3%B3n%22%3D9%20and%20%22Estad%C3%ADsticas%20Regionales%22.%22C%C3%B3digo%20de%20Sector%22%3D6%20and%20%22Estad%C3%ADsticas%20Regionales%22.%22C%C3%B3digo%20Variable%22%3D%276.4.3%27" xr:uid="{7FC4D1E4-FD36-4FE8-943F-6EEBBD1F7E8F}"/>
    <hyperlink ref="L458" r:id="rId453" display="https://analytics.zoho.com/open-view/2395394000000190105?ZOHO_CRITERIA=%22Estad%C3%ADsticas%20Regionales%22.%22C%C3%B3digo%20regi%C3%B3n%22%3D9%20and%20%22Estad%C3%ADsticas%20Regionales%22.%22C%C3%B3digo%20de%20Sector%22%3D6%20and%20%22Estad%C3%ADsticas%20Regionales%22.%22C%C3%B3digo%20Variable%22%3D%276.4.4%27" xr:uid="{84671DD1-6C9C-496B-B465-5B6B41FF0390}"/>
    <hyperlink ref="L459" r:id="rId454" display="https://analytics.zoho.com/open-view/2395394000000190105?ZOHO_CRITERIA=%22Estad%C3%ADsticas%20Regionales%22.%22C%C3%B3digo%20regi%C3%B3n%22%3D9%20and%20%22Estad%C3%ADsticas%20Regionales%22.%22C%C3%B3digo%20de%20Sector%22%3D6%20and%20%22Estad%C3%ADsticas%20Regionales%22.%22C%C3%B3digo%20Variable%22%3D%276.4.5%27" xr:uid="{75C9D415-4809-43FB-89CC-554E2D998BB2}"/>
    <hyperlink ref="L460" r:id="rId455" display="https://analytics.zoho.com/open-view/2395394000000190105?ZOHO_CRITERIA=%22Estad%C3%ADsticas%20Regionales%22.%22C%C3%B3digo%20regi%C3%B3n%22%3D9%20and%20%22Estad%C3%ADsticas%20Regionales%22.%22C%C3%B3digo%20de%20Sector%22%3D6%20and%20%22Estad%C3%ADsticas%20Regionales%22.%22C%C3%B3digo%20Variable%22%3D%276.4.6%27" xr:uid="{82C087DF-CCA6-4548-8614-C057F57A5FF9}"/>
    <hyperlink ref="L461" r:id="rId456" display="https://analytics.zoho.com/open-view/2395394000000190105?ZOHO_CRITERIA=%22Estad%C3%ADsticas%20Regionales%22.%22C%C3%B3digo%20regi%C3%B3n%22%3D9%20and%20%22Estad%C3%ADsticas%20Regionales%22.%22C%C3%B3digo%20de%20Sector%22%3D6%20and%20%22Estad%C3%ADsticas%20Regionales%22.%22C%C3%B3digo%20Variable%22%3D%276.4.7%27" xr:uid="{6FBD4372-BE0C-4C66-AE12-C2F8A9413ED1}"/>
    <hyperlink ref="L462" r:id="rId457" display="https://analytics.zoho.com/open-view/2395394000000190105?ZOHO_CRITERIA=%22Estad%C3%ADsticas%20Regionales%22.%22C%C3%B3digo%20regi%C3%B3n%22%3D9%20and%20%22Estad%C3%ADsticas%20Regionales%22.%22C%C3%B3digo%20de%20Sector%22%3D6%20and%20%22Estad%C3%ADsticas%20Regionales%22.%22C%C3%B3digo%20Variable%22%3D%276.4.8%27" xr:uid="{340CDD28-DAB2-4956-B0B0-880577B90E6F}"/>
    <hyperlink ref="L463" r:id="rId458" display="https://analytics.zoho.com/open-view/2395394000000190105?ZOHO_CRITERIA=%22Estad%C3%ADsticas%20Regionales%22.%22C%C3%B3digo%20regi%C3%B3n%22%3D9%20and%20%22Estad%C3%ADsticas%20Regionales%22.%22C%C3%B3digo%20de%20Sector%22%3D6%20and%20%22Estad%C3%ADsticas%20Regionales%22.%22C%C3%B3digo%20Variable%22%3D%276.4.9%27" xr:uid="{1CC98EA4-1987-480C-AA23-1A488E5B44E7}"/>
    <hyperlink ref="L464" r:id="rId459" display="https://analytics.zoho.com/open-view/2395394000000190105?ZOHO_CRITERIA=%22Estad%C3%ADsticas%20Regionales%22.%22C%C3%B3digo%20regi%C3%B3n%22%3D9%20and%20%22Estad%C3%ADsticas%20Regionales%22.%22C%C3%B3digo%20de%20Sector%22%3D7%20and%20%22Estad%C3%ADsticas%20Regionales%22.%22C%C3%B3digo%20Variable%22%3D%277.1.1%27" xr:uid="{997CD838-E9C7-4FBD-8998-C53A5F439C96}"/>
    <hyperlink ref="L465" r:id="rId460" display="https://analytics.zoho.com/open-view/2395394000000190105?ZOHO_CRITERIA=%22Estad%C3%ADsticas%20Regionales%22.%22C%C3%B3digo%20regi%C3%B3n%22%3D9%20and%20%22Estad%C3%ADsticas%20Regionales%22.%22C%C3%B3digo%20de%20Sector%22%3D7%20and%20%22Estad%C3%ADsticas%20Regionales%22.%22C%C3%B3digo%20Variable%22%3D%277.1.2%27" xr:uid="{AE988F7A-3B7F-41A3-98E3-0D359F583C03}"/>
    <hyperlink ref="L466" r:id="rId461" display="https://analytics.zoho.com/open-view/2395394000000190105?ZOHO_CRITERIA=%22Estad%C3%ADsticas%20Regionales%22.%22C%C3%B3digo%20regi%C3%B3n%22%3D9%20and%20%22Estad%C3%ADsticas%20Regionales%22.%22C%C3%B3digo%20de%20Sector%22%3D7%20and%20%22Estad%C3%ADsticas%20Regionales%22.%22C%C3%B3digo%20Variable%22%3D%277.1.3%27" xr:uid="{85D66CAC-609F-4158-A80A-31B9A2AFD39C}"/>
    <hyperlink ref="L467" r:id="rId462" display="https://analytics.zoho.com/open-view/2395394000000190105?ZOHO_CRITERIA=%22Estad%C3%ADsticas%20Regionales%22.%22C%C3%B3digo%20regi%C3%B3n%22%3D9%20and%20%22Estad%C3%ADsticas%20Regionales%22.%22C%C3%B3digo%20de%20Sector%22%3D7%20and%20%22Estad%C3%ADsticas%20Regionales%22.%22C%C3%B3digo%20Variable%22%3D%277.1.4%27" xr:uid="{2515736D-DAE2-4278-BD73-6CE3E8D6C579}"/>
    <hyperlink ref="L468" r:id="rId463" display="https://analytics.zoho.com/open-view/2395394000000190105?ZOHO_CRITERIA=%22Estad%C3%ADsticas%20Regionales%22.%22C%C3%B3digo%20regi%C3%B3n%22%3D9%20and%20%22Estad%C3%ADsticas%20Regionales%22.%22C%C3%B3digo%20de%20Sector%22%3D7%20and%20%22Estad%C3%ADsticas%20Regionales%22.%22C%C3%B3digo%20Variable%22%3D%277.2.1%27" xr:uid="{38CBC458-873A-4AD2-9555-EE0694F5E327}"/>
    <hyperlink ref="L469" r:id="rId464" display="https://analytics.zoho.com/open-view/2395394000000190105?ZOHO_CRITERIA=%22Estad%C3%ADsticas%20Regionales%22.%22C%C3%B3digo%20regi%C3%B3n%22%3D9%20and%20%22Estad%C3%ADsticas%20Regionales%22.%22C%C3%B3digo%20de%20Sector%22%3D7%20and%20%22Estad%C3%ADsticas%20Regionales%22.%22C%C3%B3digo%20Variable%22%3D%277.2.2%27" xr:uid="{771AF24E-1EF1-4DC1-BCF4-2A42C2FDAF7F}"/>
    <hyperlink ref="L470" r:id="rId465" display="https://analytics.zoho.com/open-view/2395394000000190105?ZOHO_CRITERIA=%22Estad%C3%ADsticas%20Regionales%22.%22C%C3%B3digo%20regi%C3%B3n%22%3D9%20and%20%22Estad%C3%ADsticas%20Regionales%22.%22C%C3%B3digo%20de%20Sector%22%3D7%20and%20%22Estad%C3%ADsticas%20Regionales%22.%22C%C3%B3digo%20Variable%22%3D%277.2.3%27" xr:uid="{63F8FB36-5413-4EE1-96FA-8592EEEBF2EB}"/>
    <hyperlink ref="L471" r:id="rId466" display="https://analytics.zoho.com/open-view/2395394000000190105?ZOHO_CRITERIA=%22Estad%C3%ADsticas%20Regionales%22.%22C%C3%B3digo%20regi%C3%B3n%22%3D9%20and%20%22Estad%C3%ADsticas%20Regionales%22.%22C%C3%B3digo%20de%20Sector%22%3D7%20and%20%22Estad%C3%ADsticas%20Regionales%22.%22C%C3%B3digo%20Variable%22%3D%277.2.4%27" xr:uid="{895BE7E2-1820-4FA6-BC00-24F965E650B6}"/>
    <hyperlink ref="L472" r:id="rId467" display="https://analytics.zoho.com/open-view/2395394000000190105?ZOHO_CRITERIA=%22Estad%C3%ADsticas%20Regionales%22.%22C%C3%B3digo%20regi%C3%B3n%22%3D9%20and%20%22Estad%C3%ADsticas%20Regionales%22.%22C%C3%B3digo%20de%20Sector%22%3D7%20and%20%22Estad%C3%ADsticas%20Regionales%22.%22C%C3%B3digo%20Variable%22%3D%277.2.5%27" xr:uid="{B84052D0-3D8F-4DC8-B60A-31D6E26726F9}"/>
    <hyperlink ref="L473" r:id="rId468" display="https://analytics.zoho.com/open-view/2395394000000190105?ZOHO_CRITERIA=%22Estad%C3%ADsticas%20Regionales%22.%22C%C3%B3digo%20regi%C3%B3n%22%3D9%20and%20%22Estad%C3%ADsticas%20Regionales%22.%22C%C3%B3digo%20de%20Sector%22%3D7%20and%20%22Estad%C3%ADsticas%20Regionales%22.%22C%C3%B3digo%20Variable%22%3D%277.2.6%27" xr:uid="{BD3351E2-2CCE-4EAC-8BDE-5DF802800433}"/>
    <hyperlink ref="L475" r:id="rId469" display="https://analytics.zoho.com/open-view/2395394000000190105?ZOHO_CRITERIA=%22Estad%C3%ADsticas%20Regionales%22.%22C%C3%B3digo%20regi%C3%B3n%22%3D9%20and%20%22Estad%C3%ADsticas%20Regionales%22.%22C%C3%B3digo%20de%20Sector%22%3D8%20and%20%22Estad%C3%ADsticas%20Regionales%22.%22C%C3%B3digo%20Variable%22%3D%278.1.1%27" xr:uid="{61906E28-D75A-404A-A04D-E073BCEAD6FD}"/>
    <hyperlink ref="L476" r:id="rId470" display="https://analytics.zoho.com/open-view/2395394000000190105?ZOHO_CRITERIA=%22Estad%C3%ADsticas%20Regionales%22.%22C%C3%B3digo%20regi%C3%B3n%22%3D9%20and%20%22Estad%C3%ADsticas%20Regionales%22.%22C%C3%B3digo%20de%20Sector%22%3D8%20and%20%22Estad%C3%ADsticas%20Regionales%22.%22C%C3%B3digo%20Variable%22%3D%278.1.2%27" xr:uid="{4FE65245-D9E6-47A9-B970-5E4CCD1B4D29}"/>
    <hyperlink ref="L477" r:id="rId471" display="https://analytics.zoho.com/open-view/2395394000000190105?ZOHO_CRITERIA=%22Estad%C3%ADsticas%20Regionales%22.%22C%C3%B3digo%20regi%C3%B3n%22%3D9%20and%20%22Estad%C3%ADsticas%20Regionales%22.%22C%C3%B3digo%20de%20Sector%22%3D8%20and%20%22Estad%C3%ADsticas%20Regionales%22.%22C%C3%B3digo%20Variable%22%3D%278.1.4%27" xr:uid="{4F24A05D-0D00-421B-AD4F-6267BF34EBA7}"/>
    <hyperlink ref="L478" r:id="rId472" display="https://analytics.zoho.com/open-view/2395394000000190105?ZOHO_CRITERIA=%22Estad%C3%ADsticas%20Regionales%22.%22C%C3%B3digo%20regi%C3%B3n%22%3D9%20and%20%22Estad%C3%ADsticas%20Regionales%22.%22C%C3%B3digo%20de%20Sector%22%3D9%20and%20%22Estad%C3%ADsticas%20Regionales%22.%22C%C3%B3digo%20Variable%22%3D%279.1%27" xr:uid="{35F44D90-E35E-4465-B150-44FC4E81356A}"/>
    <hyperlink ref="L479" r:id="rId473" display="https://analytics.zoho.com/open-view/2395394000000190105?ZOHO_CRITERIA=%22Estad%C3%ADsticas%20Regionales%22.%22C%C3%B3digo%20regi%C3%B3n%22%3D10%20and%20%22Estad%C3%ADsticas%20Regionales%22.%22C%C3%B3digo%20de%20Sector%22%3D1%20and%20%22Estad%C3%ADsticas%20Regionales%22.%22C%C3%B3digo%20Variable%22%3D%271.5%27" xr:uid="{54B8B0CD-3519-4CB2-9EBB-8A05AF90ED96}"/>
    <hyperlink ref="L480" r:id="rId474" display="https://analytics.zoho.com/open-view/2395394000000190105?ZOHO_CRITERIA=%22Estad%C3%ADsticas%20Regionales%22.%22C%C3%B3digo%20regi%C3%B3n%22%3D10%20and%20%22Estad%C3%ADsticas%20Regionales%22.%22C%C3%B3digo%20de%20Sector%22%3D1%20and%20%22Estad%C3%ADsticas%20Regionales%22.%22C%C3%B3digo%20Variable%22%3D%271.5.1%27" xr:uid="{F1DE7B9F-07F8-4355-A4FC-C7AEC0615840}"/>
    <hyperlink ref="L481" r:id="rId475" display="https://analytics.zoho.com/open-view/2395394000000190105?ZOHO_CRITERIA=%22Estad%C3%ADsticas%20Regionales%22.%22C%C3%B3digo%20regi%C3%B3n%22%3D10%20and%20%22Estad%C3%ADsticas%20Regionales%22.%22C%C3%B3digo%20de%20Sector%22%3D1%20and%20%22Estad%C3%ADsticas%20Regionales%22.%22C%C3%B3digo%20Variable%22%3D%271.5.2%27" xr:uid="{C02F7D32-760B-4D2F-A153-470662ABCF1A}"/>
    <hyperlink ref="L482" r:id="rId476" display="https://analytics.zoho.com/open-view/2395394000000190105?ZOHO_CRITERIA=%22Estad%C3%ADsticas%20Regionales%22.%22C%C3%B3digo%20regi%C3%B3n%22%3D10%20and%20%22Estad%C3%ADsticas%20Regionales%22.%22C%C3%B3digo%20de%20Sector%22%3D2%20and%20%22Estad%C3%ADsticas%20Regionales%22.%22C%C3%B3digo%20Variable%22%3D%272.1%27" xr:uid="{E6758FDB-4445-43EA-B9EF-FA1573D74304}"/>
    <hyperlink ref="L483" r:id="rId477" display="https://analytics.zoho.com/open-view/2395394000000190105?ZOHO_CRITERIA=%22Estad%C3%ADsticas%20Regionales%22.%22C%C3%B3digo%20regi%C3%B3n%22%3D10%20and%20%22Estad%C3%ADsticas%20Regionales%22.%22C%C3%B3digo%20de%20Sector%22%3D2%20and%20%22Estad%C3%ADsticas%20Regionales%22.%22C%C3%B3digo%20Variable%22%3D%272.1.1%27" xr:uid="{ADD73920-CE08-49A6-95C1-6E4EE0AF23DE}"/>
    <hyperlink ref="L484" r:id="rId478" display="https://analytics.zoho.com/open-view/2395394000000190105?ZOHO_CRITERIA=%22Estad%C3%ADsticas%20Regionales%22.%22C%C3%B3digo%20regi%C3%B3n%22%3D10%20and%20%22Estad%C3%ADsticas%20Regionales%22.%22C%C3%B3digo%20de%20Sector%22%3D2%20and%20%22Estad%C3%ADsticas%20Regionales%22.%22C%C3%B3digo%20Variable%22%3D%272.1.10%27" xr:uid="{36521EBF-5A0D-4AD1-816A-3447AADBE96B}"/>
    <hyperlink ref="L485" r:id="rId479" display="https://analytics.zoho.com/open-view/2395394000000190105?ZOHO_CRITERIA=%22Estad%C3%ADsticas%20Regionales%22.%22C%C3%B3digo%20regi%C3%B3n%22%3D10%20and%20%22Estad%C3%ADsticas%20Regionales%22.%22C%C3%B3digo%20de%20Sector%22%3D2%20and%20%22Estad%C3%ADsticas%20Regionales%22.%22C%C3%B3digo%20Variable%22%3D%272.1.12%27" xr:uid="{8D07E181-997D-40E6-B113-85357AAFC07B}"/>
    <hyperlink ref="L486" r:id="rId480" display="https://analytics.zoho.com/open-view/2395394000000190105?ZOHO_CRITERIA=%22Estad%C3%ADsticas%20Regionales%22.%22C%C3%B3digo%20regi%C3%B3n%22%3D10%20and%20%22Estad%C3%ADsticas%20Regionales%22.%22C%C3%B3digo%20de%20Sector%22%3D2%20and%20%22Estad%C3%ADsticas%20Regionales%22.%22C%C3%B3digo%20Variable%22%3D%272.1.13%27" xr:uid="{830E2A7B-8B0B-49EF-B8F9-BE9D17CB85BC}"/>
    <hyperlink ref="L487" r:id="rId481" display="https://analytics.zoho.com/open-view/2395394000000190105?ZOHO_CRITERIA=%22Estad%C3%ADsticas%20Regionales%22.%22C%C3%B3digo%20regi%C3%B3n%22%3D10%20and%20%22Estad%C3%ADsticas%20Regionales%22.%22C%C3%B3digo%20de%20Sector%22%3D2%20and%20%22Estad%C3%ADsticas%20Regionales%22.%22C%C3%B3digo%20Variable%22%3D%272.1.14%27" xr:uid="{02D3F69F-CEA9-4AD3-8147-DD5654701D00}"/>
    <hyperlink ref="L488" r:id="rId482" display="https://analytics.zoho.com/open-view/2395394000000190105?ZOHO_CRITERIA=%22Estad%C3%ADsticas%20Regionales%22.%22C%C3%B3digo%20regi%C3%B3n%22%3D10%20and%20%22Estad%C3%ADsticas%20Regionales%22.%22C%C3%B3digo%20de%20Sector%22%3D2%20and%20%22Estad%C3%ADsticas%20Regionales%22.%22C%C3%B3digo%20Variable%22%3D%272.1.16%27" xr:uid="{B23DC32B-42F9-44B4-8CB9-4903E9E56368}"/>
    <hyperlink ref="L489" r:id="rId483" display="https://analytics.zoho.com/open-view/2395394000000190105?ZOHO_CRITERIA=%22Estad%C3%ADsticas%20Regionales%22.%22C%C3%B3digo%20regi%C3%B3n%22%3D10%20and%20%22Estad%C3%ADsticas%20Regionales%22.%22C%C3%B3digo%20de%20Sector%22%3D2%20and%20%22Estad%C3%ADsticas%20Regionales%22.%22C%C3%B3digo%20Variable%22%3D%272.1.17%27" xr:uid="{16C4C2AC-76DE-46D4-B1AE-DC1AA307454E}"/>
    <hyperlink ref="L490" r:id="rId484" display="https://analytics.zoho.com/open-view/2395394000000190105?ZOHO_CRITERIA=%22Estad%C3%ADsticas%20Regionales%22.%22C%C3%B3digo%20regi%C3%B3n%22%3D10%20and%20%22Estad%C3%ADsticas%20Regionales%22.%22C%C3%B3digo%20de%20Sector%22%3D2%20and%20%22Estad%C3%ADsticas%20Regionales%22.%22C%C3%B3digo%20Variable%22%3D%272.1.18%27" xr:uid="{D2E1507C-790C-4399-B81C-D3B300FC8C15}"/>
    <hyperlink ref="L491" r:id="rId485" display="https://analytics.zoho.com/open-view/2395394000000190105?ZOHO_CRITERIA=%22Estad%C3%ADsticas%20Regionales%22.%22C%C3%B3digo%20regi%C3%B3n%22%3D10%20and%20%22Estad%C3%ADsticas%20Regionales%22.%22C%C3%B3digo%20de%20Sector%22%3D2%20and%20%22Estad%C3%ADsticas%20Regionales%22.%22C%C3%B3digo%20Variable%22%3D%272.1.19%27" xr:uid="{6C01899C-D193-4426-ABCD-115F7AA7BA8E}"/>
    <hyperlink ref="L492" r:id="rId486" display="https://analytics.zoho.com/open-view/2395394000000190105?ZOHO_CRITERIA=%22Estad%C3%ADsticas%20Regionales%22.%22C%C3%B3digo%20regi%C3%B3n%22%3D10%20and%20%22Estad%C3%ADsticas%20Regionales%22.%22C%C3%B3digo%20de%20Sector%22%3D2%20and%20%22Estad%C3%ADsticas%20Regionales%22.%22C%C3%B3digo%20Variable%22%3D%272.1.2%27" xr:uid="{C33DF57E-70A2-4357-92D9-CA5D795F732C}"/>
    <hyperlink ref="L493" r:id="rId487" display="https://analytics.zoho.com/open-view/2395394000000190105?ZOHO_CRITERIA=%22Estad%C3%ADsticas%20Regionales%22.%22C%C3%B3digo%20regi%C3%B3n%22%3D10%20and%20%22Estad%C3%ADsticas%20Regionales%22.%22C%C3%B3digo%20de%20Sector%22%3D2%20and%20%22Estad%C3%ADsticas%20Regionales%22.%22C%C3%B3digo%20Variable%22%3D%272.1.21%27" xr:uid="{BCA6A62E-E663-4477-9145-7C8B962B59EC}"/>
    <hyperlink ref="L494" r:id="rId488" display="https://analytics.zoho.com/open-view/2395394000000190105?ZOHO_CRITERIA=%22Estad%C3%ADsticas%20Regionales%22.%22C%C3%B3digo%20regi%C3%B3n%22%3D10%20and%20%22Estad%C3%ADsticas%20Regionales%22.%22C%C3%B3digo%20de%20Sector%22%3D2%20and%20%22Estad%C3%ADsticas%20Regionales%22.%22C%C3%B3digo%20Variable%22%3D%272.1.24%27" xr:uid="{5F883441-11FD-4648-BE8A-BDAC0190A10A}"/>
    <hyperlink ref="L495" r:id="rId489" display="https://analytics.zoho.com/open-view/2395394000000190105?ZOHO_CRITERIA=%22Estad%C3%ADsticas%20Regionales%22.%22C%C3%B3digo%20regi%C3%B3n%22%3D10%20and%20%22Estad%C3%ADsticas%20Regionales%22.%22C%C3%B3digo%20de%20Sector%22%3D2%20and%20%22Estad%C3%ADsticas%20Regionales%22.%22C%C3%B3digo%20Variable%22%3D%272.1.25%27" xr:uid="{A79DD6B7-B9EA-4468-B12B-EB7B76C707DB}"/>
    <hyperlink ref="L496" r:id="rId490" display="https://analytics.zoho.com/open-view/2395394000000190105?ZOHO_CRITERIA=%22Estad%C3%ADsticas%20Regionales%22.%22C%C3%B3digo%20regi%C3%B3n%22%3D10%20and%20%22Estad%C3%ADsticas%20Regionales%22.%22C%C3%B3digo%20de%20Sector%22%3D2%20and%20%22Estad%C3%ADsticas%20Regionales%22.%22C%C3%B3digo%20Variable%22%3D%272.1.26%27" xr:uid="{2CA52F96-1AC0-4A71-8724-F80B97DC58EE}"/>
    <hyperlink ref="L497" r:id="rId491" display="https://analytics.zoho.com/open-view/2395394000000190105?ZOHO_CRITERIA=%22Estad%C3%ADsticas%20Regionales%22.%22C%C3%B3digo%20regi%C3%B3n%22%3D10%20and%20%22Estad%C3%ADsticas%20Regionales%22.%22C%C3%B3digo%20de%20Sector%22%3D2%20and%20%22Estad%C3%ADsticas%20Regionales%22.%22C%C3%B3digo%20Variable%22%3D%272.1.3%27" xr:uid="{3F3022D2-C8EC-477A-B1A5-798925DC2E54}"/>
    <hyperlink ref="L498" r:id="rId492" display="https://analytics.zoho.com/open-view/2395394000000190105?ZOHO_CRITERIA=%22Estad%C3%ADsticas%20Regionales%22.%22C%C3%B3digo%20regi%C3%B3n%22%3D10%20and%20%22Estad%C3%ADsticas%20Regionales%22.%22C%C3%B3digo%20de%20Sector%22%3D2%20and%20%22Estad%C3%ADsticas%20Regionales%22.%22C%C3%B3digo%20Variable%22%3D%272.1.4%27" xr:uid="{228E8132-059D-4292-9D8A-74A7D524C4E6}"/>
    <hyperlink ref="L499" r:id="rId493" display="https://analytics.zoho.com/open-view/2395394000000190105?ZOHO_CRITERIA=%22Estad%C3%ADsticas%20Regionales%22.%22C%C3%B3digo%20regi%C3%B3n%22%3D10%20and%20%22Estad%C3%ADsticas%20Regionales%22.%22C%C3%B3digo%20de%20Sector%22%3D2%20and%20%22Estad%C3%ADsticas%20Regionales%22.%22C%C3%B3digo%20Variable%22%3D%272.1.5%27" xr:uid="{16ED1AAE-9249-4A7E-AB59-D3E54C3705FD}"/>
    <hyperlink ref="L500" r:id="rId494" display="https://analytics.zoho.com/open-view/2395394000000190105?ZOHO_CRITERIA=%22Estad%C3%ADsticas%20Regionales%22.%22C%C3%B3digo%20regi%C3%B3n%22%3D10%20and%20%22Estad%C3%ADsticas%20Regionales%22.%22C%C3%B3digo%20de%20Sector%22%3D2%20and%20%22Estad%C3%ADsticas%20Regionales%22.%22C%C3%B3digo%20Variable%22%3D%272.1.a%27" xr:uid="{F419861B-FBA8-48B3-8A73-2808FA235FBB}"/>
    <hyperlink ref="L501" r:id="rId495" display="https://analytics.zoho.com/open-view/2395394000000190105?ZOHO_CRITERIA=%22Estad%C3%ADsticas%20Regionales%22.%22C%C3%B3digo%20regi%C3%B3n%22%3D10%20and%20%22Estad%C3%ADsticas%20Regionales%22.%22C%C3%B3digo%20de%20Sector%22%3D2%20and%20%22Estad%C3%ADsticas%20Regionales%22.%22C%C3%B3digo%20Variable%22%3D%272.1.b%27" xr:uid="{D7AF9BBB-FD09-4035-8D7D-31CC4CFD815C}"/>
    <hyperlink ref="L502" r:id="rId496" display="https://analytics.zoho.com/open-view/2395394000000190105?ZOHO_CRITERIA=%22Estad%C3%ADsticas%20Regionales%22.%22C%C3%B3digo%20regi%C3%B3n%22%3D10%20and%20%22Estad%C3%ADsticas%20Regionales%22.%22C%C3%B3digo%20de%20Sector%22%3D2%20and%20%22Estad%C3%ADsticas%20Regionales%22.%22C%C3%B3digo%20Variable%22%3D%272.1.c%27" xr:uid="{E54ED152-CFCA-46BD-9D48-85111EED3895}"/>
    <hyperlink ref="L503" r:id="rId497" display="https://analytics.zoho.com/open-view/2395394000000190105?ZOHO_CRITERIA=%22Estad%C3%ADsticas%20Regionales%22.%22C%C3%B3digo%20regi%C3%B3n%22%3D10%20and%20%22Estad%C3%ADsticas%20Regionales%22.%22C%C3%B3digo%20de%20Sector%22%3D2%20and%20%22Estad%C3%ADsticas%20Regionales%22.%22C%C3%B3digo%20Variable%22%3D%272.1.d%27" xr:uid="{E7FD2643-C642-4224-BC4A-C146A682ED3C}"/>
    <hyperlink ref="L504" r:id="rId498" display="https://analytics.zoho.com/open-view/2395394000000190105?ZOHO_CRITERIA=%22Estad%C3%ADsticas%20Regionales%22.%22C%C3%B3digo%20regi%C3%B3n%22%3D10%20and%20%22Estad%C3%ADsticas%20Regionales%22.%22C%C3%B3digo%20de%20Sector%22%3D2%20and%20%22Estad%C3%ADsticas%20Regionales%22.%22C%C3%B3digo%20Variable%22%3D%272.1.e%27" xr:uid="{989369BD-4954-4A2C-BEA3-0A6CA367EBCE}"/>
    <hyperlink ref="L505" r:id="rId499" display="https://analytics.zoho.com/open-view/2395394000000190105?ZOHO_CRITERIA=%22Estad%C3%ADsticas%20Regionales%22.%22C%C3%B3digo%20regi%C3%B3n%22%3D10%20and%20%22Estad%C3%ADsticas%20Regionales%22.%22C%C3%B3digo%20de%20Sector%22%3D2%20and%20%22Estad%C3%ADsticas%20Regionales%22.%22C%C3%B3digo%20Variable%22%3D%272.3%27" xr:uid="{4D7AB92D-8E39-4B5F-B8DE-73692A5CA987}"/>
    <hyperlink ref="L506" r:id="rId500" display="https://analytics.zoho.com/open-view/2395394000000190105?ZOHO_CRITERIA=%22Estad%C3%ADsticas%20Regionales%22.%22C%C3%B3digo%20regi%C3%B3n%22%3D10%20and%20%22Estad%C3%ADsticas%20Regionales%22.%22C%C3%B3digo%20de%20Sector%22%3D2%20and%20%22Estad%C3%ADsticas%20Regionales%22.%22C%C3%B3digo%20Variable%22%3D%272.3.1%27" xr:uid="{81876378-B092-41B1-9C8F-4B7C95E83D44}"/>
    <hyperlink ref="L507" r:id="rId501" display="https://analytics.zoho.com/open-view/2395394000000190105?ZOHO_CRITERIA=%22Estad%C3%ADsticas%20Regionales%22.%22C%C3%B3digo%20regi%C3%B3n%22%3D10%20and%20%22Estad%C3%ADsticas%20Regionales%22.%22C%C3%B3digo%20de%20Sector%22%3D2%20and%20%22Estad%C3%ADsticas%20Regionales%22.%22C%C3%B3digo%20Variable%22%3D%272.3.2%27" xr:uid="{B1AF61E4-EDFF-4F77-B7CF-0EB683CB4DEC}"/>
    <hyperlink ref="L508" r:id="rId502" display="https://analytics.zoho.com/open-view/2395394000000190105?ZOHO_CRITERIA=%22Estad%C3%ADsticas%20Regionales%22.%22C%C3%B3digo%20regi%C3%B3n%22%3D10%20and%20%22Estad%C3%ADsticas%20Regionales%22.%22C%C3%B3digo%20de%20Sector%22%3D2%20and%20%22Estad%C3%ADsticas%20Regionales%22.%22C%C3%B3digo%20Variable%22%3D%272.3.3%27" xr:uid="{A9E1FA28-3382-430A-8C25-75E82944F550}"/>
    <hyperlink ref="L509" r:id="rId503" display="https://analytics.zoho.com/open-view/2395394000000190105?ZOHO_CRITERIA=%22Estad%C3%ADsticas%20Regionales%22.%22C%C3%B3digo%20regi%C3%B3n%22%3D10%20and%20%22Estad%C3%ADsticas%20Regionales%22.%22C%C3%B3digo%20de%20Sector%22%3D2%20and%20%22Estad%C3%ADsticas%20Regionales%22.%22C%C3%B3digo%20Variable%22%3D%272.3.4%27" xr:uid="{67D981A6-9BF6-432C-824E-7EF48D14A57E}"/>
    <hyperlink ref="L510" r:id="rId504" display="https://analytics.zoho.com/open-view/2395394000000190105?ZOHO_CRITERIA=%22Estad%C3%ADsticas%20Regionales%22.%22C%C3%B3digo%20regi%C3%B3n%22%3D10%20and%20%22Estad%C3%ADsticas%20Regionales%22.%22C%C3%B3digo%20de%20Sector%22%3D2%20and%20%22Estad%C3%ADsticas%20Regionales%22.%22C%C3%B3digo%20Variable%22%3D%272.3.5%27" xr:uid="{8805FA5C-B81E-4876-AD9E-2A00357D309F}"/>
    <hyperlink ref="L511" r:id="rId505" display="https://analytics.zoho.com/open-view/2395394000000190105?ZOHO_CRITERIA=%22Estad%C3%ADsticas%20Regionales%22.%22C%C3%B3digo%20regi%C3%B3n%22%3D10%20and%20%22Estad%C3%ADsticas%20Regionales%22.%22C%C3%B3digo%20de%20Sector%22%3D2%20and%20%22Estad%C3%ADsticas%20Regionales%22.%22C%C3%B3digo%20Variable%22%3D%272.3.a%27" xr:uid="{1112F9FB-2F7B-40C6-8BE7-7C67068FB924}"/>
    <hyperlink ref="L512" r:id="rId506" display="https://analytics.zoho.com/open-view/2395394000000190105?ZOHO_CRITERIA=%22Estad%C3%ADsticas%20Regionales%22.%22C%C3%B3digo%20regi%C3%B3n%22%3D10%20and%20%22Estad%C3%ADsticas%20Regionales%22.%22C%C3%B3digo%20de%20Sector%22%3D2%20and%20%22Estad%C3%ADsticas%20Regionales%22.%22C%C3%B3digo%20Variable%22%3D%272.3.b%27" xr:uid="{C43EB0EF-B837-46AC-A3B5-24F3928FCDCB}"/>
    <hyperlink ref="L513" r:id="rId507" display="https://analytics.zoho.com/open-view/2395394000000190105?ZOHO_CRITERIA=%22Estad%C3%ADsticas%20Regionales%22.%22C%C3%B3digo%20regi%C3%B3n%22%3D10%20and%20%22Estad%C3%ADsticas%20Regionales%22.%22C%C3%B3digo%20de%20Sector%22%3D2%20and%20%22Estad%C3%ADsticas%20Regionales%22.%22C%C3%B3digo%20Variable%22%3D%272.3.c%27" xr:uid="{E51CE7D3-5A21-47BD-B8CB-31CB3AC88145}"/>
    <hyperlink ref="L514" r:id="rId508" display="https://analytics.zoho.com/open-view/2395394000000190105?ZOHO_CRITERIA=%22Estad%C3%ADsticas%20Regionales%22.%22C%C3%B3digo%20regi%C3%B3n%22%3D10%20and%20%22Estad%C3%ADsticas%20Regionales%22.%22C%C3%B3digo%20de%20Sector%22%3D4%20and%20%22Estad%C3%ADsticas%20Regionales%22.%22C%C3%B3digo%20Variable%22%3D%274.1.1.10%27" xr:uid="{8D43C549-44AD-484A-8703-51C2035420FA}"/>
    <hyperlink ref="L515" r:id="rId509" display="https://analytics.zoho.com/open-view/2395394000000190105?ZOHO_CRITERIA=%22Estad%C3%ADsticas%20Regionales%22.%22C%C3%B3digo%20regi%C3%B3n%22%3D10%20and%20%22Estad%C3%ADsticas%20Regionales%22.%22C%C3%B3digo%20de%20Sector%22%3D4%20and%20%22Estad%C3%ADsticas%20Regionales%22.%22C%C3%B3digo%20Variable%22%3D%274.1.1.2%27" xr:uid="{856AAC24-5BE2-41C1-963A-3B72E936CD2B}"/>
    <hyperlink ref="L516" r:id="rId510" display="https://analytics.zoho.com/open-view/2395394000000190105?ZOHO_CRITERIA=%22Estad%C3%ADsticas%20Regionales%22.%22C%C3%B3digo%20regi%C3%B3n%22%3D10%20and%20%22Estad%C3%ADsticas%20Regionales%22.%22C%C3%B3digo%20de%20Sector%22%3D4%20and%20%22Estad%C3%ADsticas%20Regionales%22.%22C%C3%B3digo%20Variable%22%3D%274.1.1.3%27" xr:uid="{D9AF6FB5-D227-4F69-A2CA-F400841E9382}"/>
    <hyperlink ref="L517" r:id="rId511" display="https://analytics.zoho.com/open-view/2395394000000190105?ZOHO_CRITERIA=%22Estad%C3%ADsticas%20Regionales%22.%22C%C3%B3digo%20regi%C3%B3n%22%3D10%20and%20%22Estad%C3%ADsticas%20Regionales%22.%22C%C3%B3digo%20de%20Sector%22%3D4%20and%20%22Estad%C3%ADsticas%20Regionales%22.%22C%C3%B3digo%20Variable%22%3D%274.1.1.4%27" xr:uid="{9AA33A46-E595-4247-881D-C7EE479671D1}"/>
    <hyperlink ref="L519" r:id="rId512" display="https://analytics.zoho.com/open-view/2395394000000190105?ZOHO_CRITERIA=%22Estad%C3%ADsticas%20Regionales%22.%22C%C3%B3digo%20regi%C3%B3n%22%3D10%20and%20%22Estad%C3%ADsticas%20Regionales%22.%22C%C3%B3digo%20de%20Sector%22%3D4%20and%20%22Estad%C3%ADsticas%20Regionales%22.%22C%C3%B3digo%20Variable%22%3D%274.1.1.6%27" xr:uid="{20787C75-CBF5-40E5-8360-140B2521AF84}"/>
    <hyperlink ref="L520" r:id="rId513" display="https://analytics.zoho.com/open-view/2395394000000190105?ZOHO_CRITERIA=%22Estad%C3%ADsticas%20Regionales%22.%22C%C3%B3digo%20regi%C3%B3n%22%3D10%20and%20%22Estad%C3%ADsticas%20Regionales%22.%22C%C3%B3digo%20de%20Sector%22%3D4%20and%20%22Estad%C3%ADsticas%20Regionales%22.%22C%C3%B3digo%20Variable%22%3D%274.1.1.7%27" xr:uid="{F8D31BB1-7129-483D-8534-BE6711992920}"/>
    <hyperlink ref="L521" r:id="rId514" display="https://analytics.zoho.com/open-view/2395394000000190105?ZOHO_CRITERIA=%22Estad%C3%ADsticas%20Regionales%22.%22C%C3%B3digo%20regi%C3%B3n%22%3D10%20and%20%22Estad%C3%ADsticas%20Regionales%22.%22C%C3%B3digo%20de%20Sector%22%3D4%20and%20%22Estad%C3%ADsticas%20Regionales%22.%22C%C3%B3digo%20Variable%22%3D%274.1.1.8%27" xr:uid="{B5068936-4AC8-4EF7-B387-C376D68E1F06}"/>
    <hyperlink ref="L523" r:id="rId515" display="https://analytics.zoho.com/open-view/2395394000000190105?ZOHO_CRITERIA=%22Estad%C3%ADsticas%20Regionales%22.%22C%C3%B3digo%20regi%C3%B3n%22%3D10%20and%20%22Estad%C3%ADsticas%20Regionales%22.%22C%C3%B3digo%20de%20Sector%22%3D5%20and%20%22Estad%C3%ADsticas%20Regionales%22.%22C%C3%B3digo%20Variable%22%3D%275.1%27" xr:uid="{22ACF756-5472-44A3-ADFB-6AC15E989A87}"/>
    <hyperlink ref="L524" r:id="rId516" display="https://analytics.zoho.com/open-view/2395394000000190105?ZOHO_CRITERIA=%22Estad%C3%ADsticas%20Regionales%22.%22C%C3%B3digo%20regi%C3%B3n%22%3D10%20and%20%22Estad%C3%ADsticas%20Regionales%22.%22C%C3%B3digo%20de%20Sector%22%3D5%20and%20%22Estad%C3%ADsticas%20Regionales%22.%22C%C3%B3digo%20Variable%22%3D%275.1.2%27" xr:uid="{7A4D201E-554C-40F5-BEE2-6F5BFDAAD1A4}"/>
    <hyperlink ref="L525" r:id="rId517" display="https://analytics.zoho.com/open-view/2395394000000190105?ZOHO_CRITERIA=%22Estad%C3%ADsticas%20Regionales%22.%22C%C3%B3digo%20regi%C3%B3n%22%3D10%20and%20%22Estad%C3%ADsticas%20Regionales%22.%22C%C3%B3digo%20de%20Sector%22%3D6%20and%20%22Estad%C3%ADsticas%20Regionales%22.%22C%C3%B3digo%20Variable%22%3D%276.1%27" xr:uid="{F3B18402-8085-464A-81B1-C176F80E60EB}"/>
    <hyperlink ref="L526" r:id="rId518" display="https://analytics.zoho.com/open-view/2395394000000190105?ZOHO_CRITERIA=%22Estad%C3%ADsticas%20Regionales%22.%22C%C3%B3digo%20regi%C3%B3n%22%3D10%20and%20%22Estad%C3%ADsticas%20Regionales%22.%22C%C3%B3digo%20de%20Sector%22%3D6%20and%20%22Estad%C3%ADsticas%20Regionales%22.%22C%C3%B3digo%20Variable%22%3D%276.1.1%27" xr:uid="{807FB2E7-35CE-4277-A80F-AD2AF8BDC39A}"/>
    <hyperlink ref="L527" r:id="rId519" display="https://analytics.zoho.com/open-view/2395394000000190105?ZOHO_CRITERIA=%22Estad%C3%ADsticas%20Regionales%22.%22C%C3%B3digo%20regi%C3%B3n%22%3D10%20and%20%22Estad%C3%ADsticas%20Regionales%22.%22C%C3%B3digo%20de%20Sector%22%3D6%20and%20%22Estad%C3%ADsticas%20Regionales%22.%22C%C3%B3digo%20Variable%22%3D%276.1.2%27" xr:uid="{68C1F50D-0CB3-4C62-AEC3-C5F7047B0D3B}"/>
    <hyperlink ref="L528" r:id="rId520" display="https://analytics.zoho.com/open-view/2395394000000190105?ZOHO_CRITERIA=%22Estad%C3%ADsticas%20Regionales%22.%22C%C3%B3digo%20regi%C3%B3n%22%3D10%20and%20%22Estad%C3%ADsticas%20Regionales%22.%22C%C3%B3digo%20de%20Sector%22%3D6%20and%20%22Estad%C3%ADsticas%20Regionales%22.%22C%C3%B3digo%20Variable%22%3D%276.2%27" xr:uid="{0F541A2C-0077-46C9-830D-11A6836FCC1A}"/>
    <hyperlink ref="L529" r:id="rId521" display="https://analytics.zoho.com/open-view/2395394000000190105?ZOHO_CRITERIA=%22Estad%C3%ADsticas%20Regionales%22.%22C%C3%B3digo%20regi%C3%B3n%22%3D10%20and%20%22Estad%C3%ADsticas%20Regionales%22.%22C%C3%B3digo%20de%20Sector%22%3D6%20and%20%22Estad%C3%ADsticas%20Regionales%22.%22C%C3%B3digo%20Variable%22%3D%276.3%27" xr:uid="{E7E5B988-A14F-4818-83EA-6F95ACCCB9FF}"/>
    <hyperlink ref="L530" r:id="rId522" display="https://analytics.zoho.com/open-view/2395394000000190105?ZOHO_CRITERIA=%22Estad%C3%ADsticas%20Regionales%22.%22C%C3%B3digo%20regi%C3%B3n%22%3D10%20and%20%22Estad%C3%ADsticas%20Regionales%22.%22C%C3%B3digo%20de%20Sector%22%3D6%20and%20%22Estad%C3%ADsticas%20Regionales%22.%22C%C3%B3digo%20Variable%22%3D%276.3.1%27" xr:uid="{B3B644AD-A716-486A-8144-397EE153EB76}"/>
    <hyperlink ref="L531" r:id="rId523" display="https://analytics.zoho.com/open-view/2395394000000190105?ZOHO_CRITERIA=%22Estad%C3%ADsticas%20Regionales%22.%22C%C3%B3digo%20regi%C3%B3n%22%3D10%20and%20%22Estad%C3%ADsticas%20Regionales%22.%22C%C3%B3digo%20de%20Sector%22%3D6%20and%20%22Estad%C3%ADsticas%20Regionales%22.%22C%C3%B3digo%20Variable%22%3D%276.3.2%27" xr:uid="{AE008E2D-0331-40E8-81C2-4D6ED473423E}"/>
    <hyperlink ref="L532" r:id="rId524" display="https://analytics.zoho.com/open-view/2395394000000190105?ZOHO_CRITERIA=%22Estad%C3%ADsticas%20Regionales%22.%22C%C3%B3digo%20regi%C3%B3n%22%3D10%20and%20%22Estad%C3%ADsticas%20Regionales%22.%22C%C3%B3digo%20de%20Sector%22%3D6%20and%20%22Estad%C3%ADsticas%20Regionales%22.%22C%C3%B3digo%20Variable%22%3D%276.3.3%27" xr:uid="{3A9FAC4E-C943-4ACA-9F03-F41682243DE0}"/>
    <hyperlink ref="L533" r:id="rId525" display="https://analytics.zoho.com/open-view/2395394000000190105?ZOHO_CRITERIA=%22Estad%C3%ADsticas%20Regionales%22.%22C%C3%B3digo%20regi%C3%B3n%22%3D10%20and%20%22Estad%C3%ADsticas%20Regionales%22.%22C%C3%B3digo%20de%20Sector%22%3D6%20and%20%22Estad%C3%ADsticas%20Regionales%22.%22C%C3%B3digo%20Variable%22%3D%276.3.4%27" xr:uid="{F94D39A5-A208-475A-84CD-1709A9963E85}"/>
    <hyperlink ref="L534" r:id="rId526" display="https://analytics.zoho.com/open-view/2395394000000190105?ZOHO_CRITERIA=%22Estad%C3%ADsticas%20Regionales%22.%22C%C3%B3digo%20regi%C3%B3n%22%3D10%20and%20%22Estad%C3%ADsticas%20Regionales%22.%22C%C3%B3digo%20de%20Sector%22%3D6%20and%20%22Estad%C3%ADsticas%20Regionales%22.%22C%C3%B3digo%20Variable%22%3D%276.4%27" xr:uid="{070943D2-D1D4-49DA-9421-3D23DD5C0012}"/>
    <hyperlink ref="L535" r:id="rId527" display="https://analytics.zoho.com/open-view/2395394000000190105?ZOHO_CRITERIA=%22Estad%C3%ADsticas%20Regionales%22.%22C%C3%B3digo%20regi%C3%B3n%22%3D10%20and%20%22Estad%C3%ADsticas%20Regionales%22.%22C%C3%B3digo%20de%20Sector%22%3D6%20and%20%22Estad%C3%ADsticas%20Regionales%22.%22C%C3%B3digo%20Variable%22%3D%276.4.1%27" xr:uid="{94E02D47-965E-4B93-8E81-D97093A5720E}"/>
    <hyperlink ref="L536" r:id="rId528" display="https://analytics.zoho.com/open-view/2395394000000190105?ZOHO_CRITERIA=%22Estad%C3%ADsticas%20Regionales%22.%22C%C3%B3digo%20regi%C3%B3n%22%3D10%20and%20%22Estad%C3%ADsticas%20Regionales%22.%22C%C3%B3digo%20de%20Sector%22%3D6%20and%20%22Estad%C3%ADsticas%20Regionales%22.%22C%C3%B3digo%20Variable%22%3D%276.4.2%27" xr:uid="{E50B92A5-9AE2-4C8D-8049-4D7F30E4F920}"/>
    <hyperlink ref="L537" r:id="rId529" display="https://analytics.zoho.com/open-view/2395394000000190105?ZOHO_CRITERIA=%22Estad%C3%ADsticas%20Regionales%22.%22C%C3%B3digo%20regi%C3%B3n%22%3D10%20and%20%22Estad%C3%ADsticas%20Regionales%22.%22C%C3%B3digo%20de%20Sector%22%3D6%20and%20%22Estad%C3%ADsticas%20Regionales%22.%22C%C3%B3digo%20Variable%22%3D%276.4.3%27" xr:uid="{2EA32B34-40FC-4039-990E-26A858D786B5}"/>
    <hyperlink ref="L538" r:id="rId530" display="https://analytics.zoho.com/open-view/2395394000000190105?ZOHO_CRITERIA=%22Estad%C3%ADsticas%20Regionales%22.%22C%C3%B3digo%20regi%C3%B3n%22%3D10%20and%20%22Estad%C3%ADsticas%20Regionales%22.%22C%C3%B3digo%20de%20Sector%22%3D6%20and%20%22Estad%C3%ADsticas%20Regionales%22.%22C%C3%B3digo%20Variable%22%3D%276.4.4%27" xr:uid="{369E8352-037E-4A43-90FE-15A88052FB16}"/>
    <hyperlink ref="L539" r:id="rId531" display="https://analytics.zoho.com/open-view/2395394000000190105?ZOHO_CRITERIA=%22Estad%C3%ADsticas%20Regionales%22.%22C%C3%B3digo%20regi%C3%B3n%22%3D10%20and%20%22Estad%C3%ADsticas%20Regionales%22.%22C%C3%B3digo%20de%20Sector%22%3D6%20and%20%22Estad%C3%ADsticas%20Regionales%22.%22C%C3%B3digo%20Variable%22%3D%276.4.5%27" xr:uid="{E3090B12-669A-481C-8119-56A4248A4E42}"/>
    <hyperlink ref="L540" r:id="rId532" display="https://analytics.zoho.com/open-view/2395394000000190105?ZOHO_CRITERIA=%22Estad%C3%ADsticas%20Regionales%22.%22C%C3%B3digo%20regi%C3%B3n%22%3D10%20and%20%22Estad%C3%ADsticas%20Regionales%22.%22C%C3%B3digo%20de%20Sector%22%3D6%20and%20%22Estad%C3%ADsticas%20Regionales%22.%22C%C3%B3digo%20Variable%22%3D%276.4.6%27" xr:uid="{F7C22A19-F03A-4F91-99A8-69835F530061}"/>
    <hyperlink ref="L541" r:id="rId533" display="https://analytics.zoho.com/open-view/2395394000000190105?ZOHO_CRITERIA=%22Estad%C3%ADsticas%20Regionales%22.%22C%C3%B3digo%20regi%C3%B3n%22%3D10%20and%20%22Estad%C3%ADsticas%20Regionales%22.%22C%C3%B3digo%20de%20Sector%22%3D6%20and%20%22Estad%C3%ADsticas%20Regionales%22.%22C%C3%B3digo%20Variable%22%3D%276.4.7%27" xr:uid="{CB7AF95E-AF60-47FD-A99F-8A22667F66A7}"/>
    <hyperlink ref="L542" r:id="rId534" display="https://analytics.zoho.com/open-view/2395394000000190105?ZOHO_CRITERIA=%22Estad%C3%ADsticas%20Regionales%22.%22C%C3%B3digo%20regi%C3%B3n%22%3D10%20and%20%22Estad%C3%ADsticas%20Regionales%22.%22C%C3%B3digo%20de%20Sector%22%3D7%20and%20%22Estad%C3%ADsticas%20Regionales%22.%22C%C3%B3digo%20Variable%22%3D%277.1.1%27" xr:uid="{8F85857C-67F2-467B-83C7-E4D078C4E98E}"/>
    <hyperlink ref="L543" r:id="rId535" display="https://analytics.zoho.com/open-view/2395394000000190105?ZOHO_CRITERIA=%22Estad%C3%ADsticas%20Regionales%22.%22C%C3%B3digo%20regi%C3%B3n%22%3D10%20and%20%22Estad%C3%ADsticas%20Regionales%22.%22C%C3%B3digo%20de%20Sector%22%3D7%20and%20%22Estad%C3%ADsticas%20Regionales%22.%22C%C3%B3digo%20Variable%22%3D%277.1.2%27" xr:uid="{36210CDB-0554-4AE4-916C-A077A695416E}"/>
    <hyperlink ref="L544" r:id="rId536" display="https://analytics.zoho.com/open-view/2395394000000190105?ZOHO_CRITERIA=%22Estad%C3%ADsticas%20Regionales%22.%22C%C3%B3digo%20regi%C3%B3n%22%3D10%20and%20%22Estad%C3%ADsticas%20Regionales%22.%22C%C3%B3digo%20de%20Sector%22%3D7%20and%20%22Estad%C3%ADsticas%20Regionales%22.%22C%C3%B3digo%20Variable%22%3D%277.1.3%27" xr:uid="{F02052D5-3A5F-418E-8541-49720E2D15B3}"/>
    <hyperlink ref="L545" r:id="rId537" display="https://analytics.zoho.com/open-view/2395394000000190105?ZOHO_CRITERIA=%22Estad%C3%ADsticas%20Regionales%22.%22C%C3%B3digo%20regi%C3%B3n%22%3D10%20and%20%22Estad%C3%ADsticas%20Regionales%22.%22C%C3%B3digo%20de%20Sector%22%3D7%20and%20%22Estad%C3%ADsticas%20Regionales%22.%22C%C3%B3digo%20Variable%22%3D%277.1.4%27" xr:uid="{B402FBC1-E2FF-4D0E-AB41-793D1763E8A8}"/>
    <hyperlink ref="L546" r:id="rId538" display="https://analytics.zoho.com/open-view/2395394000000190105?ZOHO_CRITERIA=%22Estad%C3%ADsticas%20Regionales%22.%22C%C3%B3digo%20regi%C3%B3n%22%3D10%20and%20%22Estad%C3%ADsticas%20Regionales%22.%22C%C3%B3digo%20de%20Sector%22%3D7%20and%20%22Estad%C3%ADsticas%20Regionales%22.%22C%C3%B3digo%20Variable%22%3D%277.2.1%27" xr:uid="{79EAC954-AE2B-468D-87C9-7ECE602A225E}"/>
    <hyperlink ref="L547" r:id="rId539" display="https://analytics.zoho.com/open-view/2395394000000190105?ZOHO_CRITERIA=%22Estad%C3%ADsticas%20Regionales%22.%22C%C3%B3digo%20regi%C3%B3n%22%3D10%20and%20%22Estad%C3%ADsticas%20Regionales%22.%22C%C3%B3digo%20de%20Sector%22%3D7%20and%20%22Estad%C3%ADsticas%20Regionales%22.%22C%C3%B3digo%20Variable%22%3D%277.2.2%27" xr:uid="{BBB3B364-2850-4728-A5D8-EEAED69D65C9}"/>
    <hyperlink ref="L548" r:id="rId540" display="https://analytics.zoho.com/open-view/2395394000000190105?ZOHO_CRITERIA=%22Estad%C3%ADsticas%20Regionales%22.%22C%C3%B3digo%20regi%C3%B3n%22%3D10%20and%20%22Estad%C3%ADsticas%20Regionales%22.%22C%C3%B3digo%20de%20Sector%22%3D7%20and%20%22Estad%C3%ADsticas%20Regionales%22.%22C%C3%B3digo%20Variable%22%3D%277.2.3%27" xr:uid="{9AC1F111-BBBF-4BDE-8CEA-00DDCBD17FC5}"/>
    <hyperlink ref="L549" r:id="rId541" display="https://analytics.zoho.com/open-view/2395394000000190105?ZOHO_CRITERIA=%22Estad%C3%ADsticas%20Regionales%22.%22C%C3%B3digo%20regi%C3%B3n%22%3D10%20and%20%22Estad%C3%ADsticas%20Regionales%22.%22C%C3%B3digo%20de%20Sector%22%3D7%20and%20%22Estad%C3%ADsticas%20Regionales%22.%22C%C3%B3digo%20Variable%22%3D%277.2.4%27" xr:uid="{4049D04B-E0DE-4F63-8A81-5DEF0F1CA781}"/>
    <hyperlink ref="L550" r:id="rId542" display="https://analytics.zoho.com/open-view/2395394000000190105?ZOHO_CRITERIA=%22Estad%C3%ADsticas%20Regionales%22.%22C%C3%B3digo%20regi%C3%B3n%22%3D10%20and%20%22Estad%C3%ADsticas%20Regionales%22.%22C%C3%B3digo%20de%20Sector%22%3D7%20and%20%22Estad%C3%ADsticas%20Regionales%22.%22C%C3%B3digo%20Variable%22%3D%277.2.5%27" xr:uid="{5A3674F3-9EAF-4092-B67D-08E4C1FD4D6D}"/>
    <hyperlink ref="L551" r:id="rId543" display="https://analytics.zoho.com/open-view/2395394000000190105?ZOHO_CRITERIA=%22Estad%C3%ADsticas%20Regionales%22.%22C%C3%B3digo%20regi%C3%B3n%22%3D10%20and%20%22Estad%C3%ADsticas%20Regionales%22.%22C%C3%B3digo%20de%20Sector%22%3D7%20and%20%22Estad%C3%ADsticas%20Regionales%22.%22C%C3%B3digo%20Variable%22%3D%277.2.6%27" xr:uid="{1B9504A0-021D-444E-9090-40482CCCB069}"/>
    <hyperlink ref="L552" r:id="rId544" display="https://analytics.zoho.com/open-view/2395394000000190105?ZOHO_CRITERIA=%22Estad%C3%ADsticas%20Regionales%22.%22C%C3%B3digo%20regi%C3%B3n%22%3D10%20and%20%22Estad%C3%ADsticas%20Regionales%22.%22C%C3%B3digo%20de%20Sector%22%3D7%20and%20%22Estad%C3%ADsticas%20Regionales%22.%22C%C3%B3digo%20Variable%22%3D%277.2.7%27" xr:uid="{A8FA654E-DB73-4A43-8A02-023BF42BA3F0}"/>
    <hyperlink ref="L553" r:id="rId545" display="https://analytics.zoho.com/open-view/2395394000000190105?ZOHO_CRITERIA=%22Estad%C3%ADsticas%20Regionales%22.%22C%C3%B3digo%20regi%C3%B3n%22%3D10%20and%20%22Estad%C3%ADsticas%20Regionales%22.%22C%C3%B3digo%20de%20Sector%22%3D8%20and%20%22Estad%C3%ADsticas%20Regionales%22.%22C%C3%B3digo%20Variable%22%3D%278.1.1%27" xr:uid="{B33979B5-2C7C-4F9C-9576-E8578B2B057F}"/>
    <hyperlink ref="L554" r:id="rId546" display="https://analytics.zoho.com/open-view/2395394000000190105?ZOHO_CRITERIA=%22Estad%C3%ADsticas%20Regionales%22.%22C%C3%B3digo%20regi%C3%B3n%22%3D10%20and%20%22Estad%C3%ADsticas%20Regionales%22.%22C%C3%B3digo%20de%20Sector%22%3D8%20and%20%22Estad%C3%ADsticas%20Regionales%22.%22C%C3%B3digo%20Variable%22%3D%278.1.2%27" xr:uid="{2194AF03-F227-4B84-8AE9-786D9449499F}"/>
    <hyperlink ref="L555" r:id="rId547" display="https://analytics.zoho.com/open-view/2395394000000190105?ZOHO_CRITERIA=%22Estad%C3%ADsticas%20Regionales%22.%22C%C3%B3digo%20regi%C3%B3n%22%3D10%20and%20%22Estad%C3%ADsticas%20Regionales%22.%22C%C3%B3digo%20de%20Sector%22%3D8%20and%20%22Estad%C3%ADsticas%20Regionales%22.%22C%C3%B3digo%20Variable%22%3D%278.1.3%27" xr:uid="{66BD70B2-3453-4D69-9764-F21F359FBEA3}"/>
    <hyperlink ref="L556" r:id="rId548" display="https://analytics.zoho.com/open-view/2395394000000190105?ZOHO_CRITERIA=%22Estad%C3%ADsticas%20Regionales%22.%22C%C3%B3digo%20regi%C3%B3n%22%3D10%20and%20%22Estad%C3%ADsticas%20Regionales%22.%22C%C3%B3digo%20de%20Sector%22%3D8%20and%20%22Estad%C3%ADsticas%20Regionales%22.%22C%C3%B3digo%20Variable%22%3D%278.1.4%27" xr:uid="{A976274A-9A1D-4E3B-A481-6B0C512BE3B5}"/>
    <hyperlink ref="L557" r:id="rId549" display="https://analytics.zoho.com/open-view/2395394000000190105?ZOHO_CRITERIA=%22Estad%C3%ADsticas%20Regionales%22.%22C%C3%B3digo%20regi%C3%B3n%22%3D10%20and%20%22Estad%C3%ADsticas%20Regionales%22.%22C%C3%B3digo%20de%20Sector%22%3D9%20and%20%22Estad%C3%ADsticas%20Regionales%22.%22C%C3%B3digo%20Variable%22%3D%279.1%27" xr:uid="{502E2CD4-D3D7-435B-BAEF-4D7FE62F7350}"/>
    <hyperlink ref="L558" r:id="rId550" display="https://analytics.zoho.com/open-view/2395394000000190105?ZOHO_CRITERIA=%22Estad%C3%ADsticas%20Regionales%22.%22C%C3%B3digo%20regi%C3%B3n%22%3D11%20and%20%22Estad%C3%ADsticas%20Regionales%22.%22C%C3%B3digo%20de%20Sector%22%3D2%20and%20%22Estad%C3%ADsticas%20Regionales%22.%22C%C3%B3digo%20Variable%22%3D%272.1%27" xr:uid="{713DACEC-D57F-40F1-ADFE-01BB82B2A25B}"/>
    <hyperlink ref="L559" r:id="rId551" display="https://analytics.zoho.com/open-view/2395394000000190105?ZOHO_CRITERIA=%22Estad%C3%ADsticas%20Regionales%22.%22C%C3%B3digo%20regi%C3%B3n%22%3D11%20and%20%22Estad%C3%ADsticas%20Regionales%22.%22C%C3%B3digo%20de%20Sector%22%3D2%20and%20%22Estad%C3%ADsticas%20Regionales%22.%22C%C3%B3digo%20Variable%22%3D%272.1.10%27" xr:uid="{819E447A-2C42-4618-8387-04967B88CAA9}"/>
    <hyperlink ref="L560" r:id="rId552" display="https://analytics.zoho.com/open-view/2395394000000190105?ZOHO_CRITERIA=%22Estad%C3%ADsticas%20Regionales%22.%22C%C3%B3digo%20regi%C3%B3n%22%3D11%20and%20%22Estad%C3%ADsticas%20Regionales%22.%22C%C3%B3digo%20de%20Sector%22%3D2%20and%20%22Estad%C3%ADsticas%20Regionales%22.%22C%C3%B3digo%20Variable%22%3D%272.1.13%27" xr:uid="{F0639EA7-F8AF-431A-8644-838CEF6304F2}"/>
    <hyperlink ref="L561" r:id="rId553" display="https://analytics.zoho.com/open-view/2395394000000190105?ZOHO_CRITERIA=%22Estad%C3%ADsticas%20Regionales%22.%22C%C3%B3digo%20regi%C3%B3n%22%3D11%20and%20%22Estad%C3%ADsticas%20Regionales%22.%22C%C3%B3digo%20de%20Sector%22%3D2%20and%20%22Estad%C3%ADsticas%20Regionales%22.%22C%C3%B3digo%20Variable%22%3D%272.1.16%27" xr:uid="{B8DDAEB9-FBA1-4B14-8986-D85AF7E7C740}"/>
    <hyperlink ref="L562" r:id="rId554" display="https://analytics.zoho.com/open-view/2395394000000190105?ZOHO_CRITERIA=%22Estad%C3%ADsticas%20Regionales%22.%22C%C3%B3digo%20regi%C3%B3n%22%3D11%20and%20%22Estad%C3%ADsticas%20Regionales%22.%22C%C3%B3digo%20de%20Sector%22%3D2%20and%20%22Estad%C3%ADsticas%20Regionales%22.%22C%C3%B3digo%20Variable%22%3D%272.1.24%27" xr:uid="{4FA31956-BB5C-46D9-9A9E-4AC263060845}"/>
    <hyperlink ref="L563" r:id="rId555" display="https://analytics.zoho.com/open-view/2395394000000190105?ZOHO_CRITERIA=%22Estad%C3%ADsticas%20Regionales%22.%22C%C3%B3digo%20regi%C3%B3n%22%3D11%20and%20%22Estad%C3%ADsticas%20Regionales%22.%22C%C3%B3digo%20de%20Sector%22%3D2%20and%20%22Estad%C3%ADsticas%20Regionales%22.%22C%C3%B3digo%20Variable%22%3D%272.1.25%27" xr:uid="{9A92AB64-2E63-4135-9C66-46D4C515F323}"/>
    <hyperlink ref="L564" r:id="rId556" display="https://analytics.zoho.com/open-view/2395394000000190105?ZOHO_CRITERIA=%22Estad%C3%ADsticas%20Regionales%22.%22C%C3%B3digo%20regi%C3%B3n%22%3D11%20and%20%22Estad%C3%ADsticas%20Regionales%22.%22C%C3%B3digo%20de%20Sector%22%3D2%20and%20%22Estad%C3%ADsticas%20Regionales%22.%22C%C3%B3digo%20Variable%22%3D%272.1.26%27" xr:uid="{0CB188FD-3021-4EF2-82F8-8AC1E89A6638}"/>
    <hyperlink ref="L565" r:id="rId557" display="https://analytics.zoho.com/open-view/2395394000000190105?ZOHO_CRITERIA=%22Estad%C3%ADsticas%20Regionales%22.%22C%C3%B3digo%20regi%C3%B3n%22%3D11%20and%20%22Estad%C3%ADsticas%20Regionales%22.%22C%C3%B3digo%20de%20Sector%22%3D2%20and%20%22Estad%C3%ADsticas%20Regionales%22.%22C%C3%B3digo%20Variable%22%3D%272.1.4%27" xr:uid="{255A30A2-0D78-4A72-BFB7-B27E9FD63B17}"/>
    <hyperlink ref="L566" r:id="rId558" display="https://analytics.zoho.com/open-view/2395394000000190105?ZOHO_CRITERIA=%22Estad%C3%ADsticas%20Regionales%22.%22C%C3%B3digo%20regi%C3%B3n%22%3D11%20and%20%22Estad%C3%ADsticas%20Regionales%22.%22C%C3%B3digo%20de%20Sector%22%3D2%20and%20%22Estad%C3%ADsticas%20Regionales%22.%22C%C3%B3digo%20Variable%22%3D%272.1.a%27" xr:uid="{AC69B0ED-2C44-4339-81E5-7CADE5676361}"/>
    <hyperlink ref="L567" r:id="rId559" display="https://analytics.zoho.com/open-view/2395394000000190105?ZOHO_CRITERIA=%22Estad%C3%ADsticas%20Regionales%22.%22C%C3%B3digo%20regi%C3%B3n%22%3D11%20and%20%22Estad%C3%ADsticas%20Regionales%22.%22C%C3%B3digo%20de%20Sector%22%3D2%20and%20%22Estad%C3%ADsticas%20Regionales%22.%22C%C3%B3digo%20Variable%22%3D%272.1.b%27" xr:uid="{888207EC-7D84-4266-9FB7-89598B87CD16}"/>
    <hyperlink ref="L568" r:id="rId560" display="https://analytics.zoho.com/open-view/2395394000000190105?ZOHO_CRITERIA=%22Estad%C3%ADsticas%20Regionales%22.%22C%C3%B3digo%20regi%C3%B3n%22%3D11%20and%20%22Estad%C3%ADsticas%20Regionales%22.%22C%C3%B3digo%20de%20Sector%22%3D2%20and%20%22Estad%C3%ADsticas%20Regionales%22.%22C%C3%B3digo%20Variable%22%3D%272.1.c%27" xr:uid="{FE7A75F7-BBC1-4C53-8608-37C4A2416594}"/>
    <hyperlink ref="L569" r:id="rId561" display="https://analytics.zoho.com/open-view/2395394000000190105?ZOHO_CRITERIA=%22Estad%C3%ADsticas%20Regionales%22.%22C%C3%B3digo%20regi%C3%B3n%22%3D11%20and%20%22Estad%C3%ADsticas%20Regionales%22.%22C%C3%B3digo%20de%20Sector%22%3D2%20and%20%22Estad%C3%ADsticas%20Regionales%22.%22C%C3%B3digo%20Variable%22%3D%272.1.d%27" xr:uid="{0A7A237D-C1AA-4B85-AB3B-49963021879E}"/>
    <hyperlink ref="L570" r:id="rId562" display="https://analytics.zoho.com/open-view/2395394000000190105?ZOHO_CRITERIA=%22Estad%C3%ADsticas%20Regionales%22.%22C%C3%B3digo%20regi%C3%B3n%22%3D11%20and%20%22Estad%C3%ADsticas%20Regionales%22.%22C%C3%B3digo%20de%20Sector%22%3D2%20and%20%22Estad%C3%ADsticas%20Regionales%22.%22C%C3%B3digo%20Variable%22%3D%272.1.e%27" xr:uid="{5F036C37-D971-444A-8629-7DE076B6FD60}"/>
    <hyperlink ref="L571" r:id="rId563" display="https://analytics.zoho.com/open-view/2395394000000190105?ZOHO_CRITERIA=%22Estad%C3%ADsticas%20Regionales%22.%22C%C3%B3digo%20regi%C3%B3n%22%3D11%20and%20%22Estad%C3%ADsticas%20Regionales%22.%22C%C3%B3digo%20de%20Sector%22%3D2%20and%20%22Estad%C3%ADsticas%20Regionales%22.%22C%C3%B3digo%20Variable%22%3D%272.2%27" xr:uid="{C694A39A-11A8-4C65-A3D3-0A1C764B75D7}"/>
    <hyperlink ref="L572" r:id="rId564" display="https://analytics.zoho.com/open-view/2395394000000190105?ZOHO_CRITERIA=%22Estad%C3%ADsticas%20Regionales%22.%22C%C3%B3digo%20regi%C3%B3n%22%3D11%20and%20%22Estad%C3%ADsticas%20Regionales%22.%22C%C3%B3digo%20de%20Sector%22%3D2%20and%20%22Estad%C3%ADsticas%20Regionales%22.%22C%C3%B3digo%20Variable%22%3D%272.2.11%27" xr:uid="{1A3C7FE0-564A-4881-980A-5ECE4769FAC1}"/>
    <hyperlink ref="L573" r:id="rId565" display="https://analytics.zoho.com/open-view/2395394000000190105?ZOHO_CRITERIA=%22Estad%C3%ADsticas%20Regionales%22.%22C%C3%B3digo%20regi%C3%B3n%22%3D11%20and%20%22Estad%C3%ADsticas%20Regionales%22.%22C%C3%B3digo%20de%20Sector%22%3D2%20and%20%22Estad%C3%ADsticas%20Regionales%22.%22C%C3%B3digo%20Variable%22%3D%272.2.6%27" xr:uid="{03AECE10-5F57-4362-A740-C19B7BD19060}"/>
    <hyperlink ref="L574" r:id="rId566" display="https://analytics.zoho.com/open-view/2395394000000190105?ZOHO_CRITERIA=%22Estad%C3%ADsticas%20Regionales%22.%22C%C3%B3digo%20regi%C3%B3n%22%3D11%20and%20%22Estad%C3%ADsticas%20Regionales%22.%22C%C3%B3digo%20de%20Sector%22%3D2%20and%20%22Estad%C3%ADsticas%20Regionales%22.%22C%C3%B3digo%20Variable%22%3D%272.2.7%27" xr:uid="{1809CF69-C962-428C-B104-56AB3A0CFF37}"/>
    <hyperlink ref="L575" r:id="rId567" display="https://analytics.zoho.com/open-view/2395394000000190105?ZOHO_CRITERIA=%22Estad%C3%ADsticas%20Regionales%22.%22C%C3%B3digo%20regi%C3%B3n%22%3D11%20and%20%22Estad%C3%ADsticas%20Regionales%22.%22C%C3%B3digo%20de%20Sector%22%3D2%20and%20%22Estad%C3%ADsticas%20Regionales%22.%22C%C3%B3digo%20Variable%22%3D%272.2.8%27" xr:uid="{196EFE1C-2660-4AE7-94BA-7D22ED6645A2}"/>
    <hyperlink ref="L576" r:id="rId568" display="https://analytics.zoho.com/open-view/2395394000000190105?ZOHO_CRITERIA=%22Estad%C3%ADsticas%20Regionales%22.%22C%C3%B3digo%20regi%C3%B3n%22%3D11%20and%20%22Estad%C3%ADsticas%20Regionales%22.%22C%C3%B3digo%20de%20Sector%22%3D2%20and%20%22Estad%C3%ADsticas%20Regionales%22.%22C%C3%B3digo%20Variable%22%3D%272.2.b%27" xr:uid="{BA9D76E0-10F1-4CDB-A6F8-5FDDDC2B48D0}"/>
    <hyperlink ref="L577" r:id="rId569" display="https://analytics.zoho.com/open-view/2395394000000190105?ZOHO_CRITERIA=%22Estad%C3%ADsticas%20Regionales%22.%22C%C3%B3digo%20regi%C3%B3n%22%3D11%20and%20%22Estad%C3%ADsticas%20Regionales%22.%22C%C3%B3digo%20de%20Sector%22%3D2%20and%20%22Estad%C3%ADsticas%20Regionales%22.%22C%C3%B3digo%20Variable%22%3D%272.2.c%27" xr:uid="{88FA21FC-1370-4BC4-BE45-8EB5FA123803}"/>
    <hyperlink ref="L578" r:id="rId570" display="https://analytics.zoho.com/open-view/2395394000000190105?ZOHO_CRITERIA=%22Estad%C3%ADsticas%20Regionales%22.%22C%C3%B3digo%20regi%C3%B3n%22%3D11%20and%20%22Estad%C3%ADsticas%20Regionales%22.%22C%C3%B3digo%20de%20Sector%22%3D2%20and%20%22Estad%C3%ADsticas%20Regionales%22.%22C%C3%B3digo%20Variable%22%3D%272.3%27" xr:uid="{C5A24A88-1044-4E17-B58A-ADC459BB79F7}"/>
    <hyperlink ref="L579" r:id="rId571" display="https://analytics.zoho.com/open-view/2395394000000190105?ZOHO_CRITERIA=%22Estad%C3%ADsticas%20Regionales%22.%22C%C3%B3digo%20regi%C3%B3n%22%3D11%20and%20%22Estad%C3%ADsticas%20Regionales%22.%22C%C3%B3digo%20de%20Sector%22%3D2%20and%20%22Estad%C3%ADsticas%20Regionales%22.%22C%C3%B3digo%20Variable%22%3D%272.3.2%27" xr:uid="{E3C04CC3-1323-4E30-9884-925A55CF764A}"/>
    <hyperlink ref="L580" r:id="rId572" display="https://analytics.zoho.com/open-view/2395394000000190105?ZOHO_CRITERIA=%22Estad%C3%ADsticas%20Regionales%22.%22C%C3%B3digo%20regi%C3%B3n%22%3D11%20and%20%22Estad%C3%ADsticas%20Regionales%22.%22C%C3%B3digo%20de%20Sector%22%3D2%20and%20%22Estad%C3%ADsticas%20Regionales%22.%22C%C3%B3digo%20Variable%22%3D%272.3.3%27" xr:uid="{F2AF507D-B588-4E4D-B8F0-F8C8F627797D}"/>
    <hyperlink ref="L581" r:id="rId573" display="https://analytics.zoho.com/open-view/2395394000000190105?ZOHO_CRITERIA=%22Estad%C3%ADsticas%20Regionales%22.%22C%C3%B3digo%20regi%C3%B3n%22%3D11%20and%20%22Estad%C3%ADsticas%20Regionales%22.%22C%C3%B3digo%20de%20Sector%22%3D2%20and%20%22Estad%C3%ADsticas%20Regionales%22.%22C%C3%B3digo%20Variable%22%3D%272.3.4%27" xr:uid="{8F0265C5-3CA1-4756-B4CC-C7D05E668E7D}"/>
    <hyperlink ref="L582" r:id="rId574" display="https://analytics.zoho.com/open-view/2395394000000190105?ZOHO_CRITERIA=%22Estad%C3%ADsticas%20Regionales%22.%22C%C3%B3digo%20regi%C3%B3n%22%3D11%20and%20%22Estad%C3%ADsticas%20Regionales%22.%22C%C3%B3digo%20de%20Sector%22%3D2%20and%20%22Estad%C3%ADsticas%20Regionales%22.%22C%C3%B3digo%20Variable%22%3D%272.3.b%27" xr:uid="{F903992D-2847-4CFB-A32F-C79B0F8CBDFB}"/>
    <hyperlink ref="L583" r:id="rId575" display="https://analytics.zoho.com/open-view/2395394000000190105?ZOHO_CRITERIA=%22Estad%C3%ADsticas%20Regionales%22.%22C%C3%B3digo%20regi%C3%B3n%22%3D11%20and%20%22Estad%C3%ADsticas%20Regionales%22.%22C%C3%B3digo%20de%20Sector%22%3D6%20and%20%22Estad%C3%ADsticas%20Regionales%22.%22C%C3%B3digo%20Variable%22%3D%276.1%27" xr:uid="{9DED9C68-94A4-48DB-813F-AABF24CC8C09}"/>
    <hyperlink ref="L584" r:id="rId576" display="https://analytics.zoho.com/open-view/2395394000000190105?ZOHO_CRITERIA=%22Estad%C3%ADsticas%20Regionales%22.%22C%C3%B3digo%20regi%C3%B3n%22%3D11%20and%20%22Estad%C3%ADsticas%20Regionales%22.%22C%C3%B3digo%20de%20Sector%22%3D6%20and%20%22Estad%C3%ADsticas%20Regionales%22.%22C%C3%B3digo%20Variable%22%3D%276.1.1%27" xr:uid="{236B1717-6BC1-4005-9A80-EE5B903648AE}"/>
    <hyperlink ref="L585" r:id="rId577" display="https://analytics.zoho.com/open-view/2395394000000190105?ZOHO_CRITERIA=%22Estad%C3%ADsticas%20Regionales%22.%22C%C3%B3digo%20regi%C3%B3n%22%3D11%20and%20%22Estad%C3%ADsticas%20Regionales%22.%22C%C3%B3digo%20de%20Sector%22%3D6%20and%20%22Estad%C3%ADsticas%20Regionales%22.%22C%C3%B3digo%20Variable%22%3D%276.1.2%27" xr:uid="{8CF13D6E-6E30-4489-8F1F-55DB4D9A60C7}"/>
    <hyperlink ref="L586" r:id="rId578" display="https://analytics.zoho.com/open-view/2395394000000190105?ZOHO_CRITERIA=%22Estad%C3%ADsticas%20Regionales%22.%22C%C3%B3digo%20regi%C3%B3n%22%3D11%20and%20%22Estad%C3%ADsticas%20Regionales%22.%22C%C3%B3digo%20de%20Sector%22%3D6%20and%20%22Estad%C3%ADsticas%20Regionales%22.%22C%C3%B3digo%20Variable%22%3D%276.2%27" xr:uid="{142D59E3-9B8B-4B8B-9E0B-F5A80CB5E3B5}"/>
    <hyperlink ref="L587" r:id="rId579" display="https://analytics.zoho.com/open-view/2395394000000190105?ZOHO_CRITERIA=%22Estad%C3%ADsticas%20Regionales%22.%22C%C3%B3digo%20regi%C3%B3n%22%3D11%20and%20%22Estad%C3%ADsticas%20Regionales%22.%22C%C3%B3digo%20de%20Sector%22%3D6%20and%20%22Estad%C3%ADsticas%20Regionales%22.%22C%C3%B3digo%20Variable%22%3D%276.3%27" xr:uid="{0F7498DC-9090-4E63-8AAC-EE566B4639FF}"/>
    <hyperlink ref="L588" r:id="rId580" display="https://analytics.zoho.com/open-view/2395394000000190105?ZOHO_CRITERIA=%22Estad%C3%ADsticas%20Regionales%22.%22C%C3%B3digo%20regi%C3%B3n%22%3D11%20and%20%22Estad%C3%ADsticas%20Regionales%22.%22C%C3%B3digo%20de%20Sector%22%3D6%20and%20%22Estad%C3%ADsticas%20Regionales%22.%22C%C3%B3digo%20Variable%22%3D%276.3.1%27" xr:uid="{B7546D59-58C3-4A5A-851E-D361CF776FD6}"/>
    <hyperlink ref="L589" r:id="rId581" display="https://analytics.zoho.com/open-view/2395394000000190105?ZOHO_CRITERIA=%22Estad%C3%ADsticas%20Regionales%22.%22C%C3%B3digo%20regi%C3%B3n%22%3D11%20and%20%22Estad%C3%ADsticas%20Regionales%22.%22C%C3%B3digo%20de%20Sector%22%3D6%20and%20%22Estad%C3%ADsticas%20Regionales%22.%22C%C3%B3digo%20Variable%22%3D%276.3.2%27" xr:uid="{AFADB9CC-5F55-4664-A4BA-E111382EB7AC}"/>
    <hyperlink ref="L590" r:id="rId582" display="https://analytics.zoho.com/open-view/2395394000000190105?ZOHO_CRITERIA=%22Estad%C3%ADsticas%20Regionales%22.%22C%C3%B3digo%20regi%C3%B3n%22%3D11%20and%20%22Estad%C3%ADsticas%20Regionales%22.%22C%C3%B3digo%20de%20Sector%22%3D6%20and%20%22Estad%C3%ADsticas%20Regionales%22.%22C%C3%B3digo%20Variable%22%3D%276.3.3%27" xr:uid="{1EA7668A-255E-4A03-837F-3E4200177192}"/>
    <hyperlink ref="L591" r:id="rId583" display="https://analytics.zoho.com/open-view/2395394000000190105?ZOHO_CRITERIA=%22Estad%C3%ADsticas%20Regionales%22.%22C%C3%B3digo%20regi%C3%B3n%22%3D11%20and%20%22Estad%C3%ADsticas%20Regionales%22.%22C%C3%B3digo%20de%20Sector%22%3D6%20and%20%22Estad%C3%ADsticas%20Regionales%22.%22C%C3%B3digo%20Variable%22%3D%276.3.4%27" xr:uid="{5D74E558-5724-47F3-B312-CD4A60F40FD6}"/>
    <hyperlink ref="L592" r:id="rId584" display="https://analytics.zoho.com/open-view/2395394000000190105?ZOHO_CRITERIA=%22Estad%C3%ADsticas%20Regionales%22.%22C%C3%B3digo%20regi%C3%B3n%22%3D11%20and%20%22Estad%C3%ADsticas%20Regionales%22.%22C%C3%B3digo%20de%20Sector%22%3D6%20and%20%22Estad%C3%ADsticas%20Regionales%22.%22C%C3%B3digo%20Variable%22%3D%276.4%27" xr:uid="{7EE4F65B-6D7F-42E9-9F36-D0AD060026DA}"/>
    <hyperlink ref="L593" r:id="rId585" display="https://analytics.zoho.com/open-view/2395394000000190105?ZOHO_CRITERIA=%22Estad%C3%ADsticas%20Regionales%22.%22C%C3%B3digo%20regi%C3%B3n%22%3D11%20and%20%22Estad%C3%ADsticas%20Regionales%22.%22C%C3%B3digo%20de%20Sector%22%3D6%20and%20%22Estad%C3%ADsticas%20Regionales%22.%22C%C3%B3digo%20Variable%22%3D%276.4.1%27" xr:uid="{D5E67552-16DB-4C3D-B84F-A466734C1E2A}"/>
    <hyperlink ref="L594" r:id="rId586" display="https://analytics.zoho.com/open-view/2395394000000190105?ZOHO_CRITERIA=%22Estad%C3%ADsticas%20Regionales%22.%22C%C3%B3digo%20regi%C3%B3n%22%3D11%20and%20%22Estad%C3%ADsticas%20Regionales%22.%22C%C3%B3digo%20de%20Sector%22%3D6%20and%20%22Estad%C3%ADsticas%20Regionales%22.%22C%C3%B3digo%20Variable%22%3D%276.4.2%27" xr:uid="{65BFA8E3-D075-4E45-B15F-86A802936318}"/>
    <hyperlink ref="L595" r:id="rId587" display="https://analytics.zoho.com/open-view/2395394000000190105?ZOHO_CRITERIA=%22Estad%C3%ADsticas%20Regionales%22.%22C%C3%B3digo%20regi%C3%B3n%22%3D11%20and%20%22Estad%C3%ADsticas%20Regionales%22.%22C%C3%B3digo%20de%20Sector%22%3D6%20and%20%22Estad%C3%ADsticas%20Regionales%22.%22C%C3%B3digo%20Variable%22%3D%276.4.3%27" xr:uid="{A361B868-246D-4BC5-95FA-0C13F920A2DF}"/>
    <hyperlink ref="L596" r:id="rId588" display="https://analytics.zoho.com/open-view/2395394000000190105?ZOHO_CRITERIA=%22Estad%C3%ADsticas%20Regionales%22.%22C%C3%B3digo%20regi%C3%B3n%22%3D11%20and%20%22Estad%C3%ADsticas%20Regionales%22.%22C%C3%B3digo%20de%20Sector%22%3D6%20and%20%22Estad%C3%ADsticas%20Regionales%22.%22C%C3%B3digo%20Variable%22%3D%276.4.4%27" xr:uid="{4B80A025-9746-40B0-8C24-4A6E6697E98B}"/>
    <hyperlink ref="L597" r:id="rId589" display="https://analytics.zoho.com/open-view/2395394000000190105?ZOHO_CRITERIA=%22Estad%C3%ADsticas%20Regionales%22.%22C%C3%B3digo%20regi%C3%B3n%22%3D11%20and%20%22Estad%C3%ADsticas%20Regionales%22.%22C%C3%B3digo%20de%20Sector%22%3D6%20and%20%22Estad%C3%ADsticas%20Regionales%22.%22C%C3%B3digo%20Variable%22%3D%276.4.5%27" xr:uid="{9AEE76C4-27CB-403E-8DBF-13F186227D85}"/>
    <hyperlink ref="L598" r:id="rId590" display="https://analytics.zoho.com/open-view/2395394000000190105?ZOHO_CRITERIA=%22Estad%C3%ADsticas%20Regionales%22.%22C%C3%B3digo%20regi%C3%B3n%22%3D11%20and%20%22Estad%C3%ADsticas%20Regionales%22.%22C%C3%B3digo%20de%20Sector%22%3D6%20and%20%22Estad%C3%ADsticas%20Regionales%22.%22C%C3%B3digo%20Variable%22%3D%276.4.7%27" xr:uid="{343C3CED-E7E7-4394-BD92-641D57C1C30C}"/>
    <hyperlink ref="L599" r:id="rId591" display="https://analytics.zoho.com/open-view/2395394000000190105?ZOHO_CRITERIA=%22Estad%C3%ADsticas%20Regionales%22.%22C%C3%B3digo%20regi%C3%B3n%22%3D11%20and%20%22Estad%C3%ADsticas%20Regionales%22.%22C%C3%B3digo%20de%20Sector%22%3D6%20and%20%22Estad%C3%ADsticas%20Regionales%22.%22C%C3%B3digo%20Variable%22%3D%276.4.8%27" xr:uid="{5F91B961-37D0-4416-A7EC-F8444DA94447}"/>
    <hyperlink ref="L600" r:id="rId592" display="https://analytics.zoho.com/open-view/2395394000000190105?ZOHO_CRITERIA=%22Estad%C3%ADsticas%20Regionales%22.%22C%C3%B3digo%20regi%C3%B3n%22%3D11%20and%20%22Estad%C3%ADsticas%20Regionales%22.%22C%C3%B3digo%20de%20Sector%22%3D7%20and%20%22Estad%C3%ADsticas%20Regionales%22.%22C%C3%B3digo%20Variable%22%3D%277.1.1%27" xr:uid="{81286180-AEBF-4ABC-BBB4-6FCF37FA85C5}"/>
    <hyperlink ref="L601" r:id="rId593" display="https://analytics.zoho.com/open-view/2395394000000190105?ZOHO_CRITERIA=%22Estad%C3%ADsticas%20Regionales%22.%22C%C3%B3digo%20regi%C3%B3n%22%3D11%20and%20%22Estad%C3%ADsticas%20Regionales%22.%22C%C3%B3digo%20de%20Sector%22%3D7%20and%20%22Estad%C3%ADsticas%20Regionales%22.%22C%C3%B3digo%20Variable%22%3D%277.1.2%27" xr:uid="{017721F9-FA10-4993-8484-9D703867A724}"/>
    <hyperlink ref="L602" r:id="rId594" display="https://analytics.zoho.com/open-view/2395394000000190105?ZOHO_CRITERIA=%22Estad%C3%ADsticas%20Regionales%22.%22C%C3%B3digo%20regi%C3%B3n%22%3D11%20and%20%22Estad%C3%ADsticas%20Regionales%22.%22C%C3%B3digo%20de%20Sector%22%3D7%20and%20%22Estad%C3%ADsticas%20Regionales%22.%22C%C3%B3digo%20Variable%22%3D%277.1.3%27" xr:uid="{F5B53D31-C78D-4C55-A9B9-D07161BB8F09}"/>
    <hyperlink ref="L603" r:id="rId595" display="https://analytics.zoho.com/open-view/2395394000000190105?ZOHO_CRITERIA=%22Estad%C3%ADsticas%20Regionales%22.%22C%C3%B3digo%20regi%C3%B3n%22%3D11%20and%20%22Estad%C3%ADsticas%20Regionales%22.%22C%C3%B3digo%20de%20Sector%22%3D7%20and%20%22Estad%C3%ADsticas%20Regionales%22.%22C%C3%B3digo%20Variable%22%3D%277.1.4%27" xr:uid="{7DB470D5-E309-4E17-BA6C-29AA412F358F}"/>
    <hyperlink ref="L604" r:id="rId596" display="https://analytics.zoho.com/open-view/2395394000000190105?ZOHO_CRITERIA=%22Estad%C3%ADsticas%20Regionales%22.%22C%C3%B3digo%20regi%C3%B3n%22%3D11%20and%20%22Estad%C3%ADsticas%20Regionales%22.%22C%C3%B3digo%20de%20Sector%22%3D7%20and%20%22Estad%C3%ADsticas%20Regionales%22.%22C%C3%B3digo%20Variable%22%3D%277.2.1%27" xr:uid="{34075D76-5BD7-4222-9DF9-5FB770791F06}"/>
    <hyperlink ref="L605" r:id="rId597" display="https://analytics.zoho.com/open-view/2395394000000190105?ZOHO_CRITERIA=%22Estad%C3%ADsticas%20Regionales%22.%22C%C3%B3digo%20regi%C3%B3n%22%3D11%20and%20%22Estad%C3%ADsticas%20Regionales%22.%22C%C3%B3digo%20de%20Sector%22%3D7%20and%20%22Estad%C3%ADsticas%20Regionales%22.%22C%C3%B3digo%20Variable%22%3D%277.2.2%27" xr:uid="{C0968974-F86B-427D-A059-880B89CA0FD8}"/>
    <hyperlink ref="L606" r:id="rId598" display="https://analytics.zoho.com/open-view/2395394000000190105?ZOHO_CRITERIA=%22Estad%C3%ADsticas%20Regionales%22.%22C%C3%B3digo%20regi%C3%B3n%22%3D11%20and%20%22Estad%C3%ADsticas%20Regionales%22.%22C%C3%B3digo%20de%20Sector%22%3D7%20and%20%22Estad%C3%ADsticas%20Regionales%22.%22C%C3%B3digo%20Variable%22%3D%277.2.3%27" xr:uid="{9A49C1B7-56FF-41E6-A463-A11F876EC5C1}"/>
    <hyperlink ref="L607" r:id="rId599" display="https://analytics.zoho.com/open-view/2395394000000190105?ZOHO_CRITERIA=%22Estad%C3%ADsticas%20Regionales%22.%22C%C3%B3digo%20regi%C3%B3n%22%3D11%20and%20%22Estad%C3%ADsticas%20Regionales%22.%22C%C3%B3digo%20de%20Sector%22%3D7%20and%20%22Estad%C3%ADsticas%20Regionales%22.%22C%C3%B3digo%20Variable%22%3D%277.2.4%27" xr:uid="{BCA3ED27-4425-4593-949B-503DAE2F4E3E}"/>
    <hyperlink ref="L608" r:id="rId600" display="https://analytics.zoho.com/open-view/2395394000000190105?ZOHO_CRITERIA=%22Estad%C3%ADsticas%20Regionales%22.%22C%C3%B3digo%20regi%C3%B3n%22%3D11%20and%20%22Estad%C3%ADsticas%20Regionales%22.%22C%C3%B3digo%20de%20Sector%22%3D7%20and%20%22Estad%C3%ADsticas%20Regionales%22.%22C%C3%B3digo%20Variable%22%3D%277.2.5%27" xr:uid="{85C3B433-A553-410A-9239-0F55FAE6D3F1}"/>
    <hyperlink ref="L609" r:id="rId601" display="https://analytics.zoho.com/open-view/2395394000000190105?ZOHO_CRITERIA=%22Estad%C3%ADsticas%20Regionales%22.%22C%C3%B3digo%20regi%C3%B3n%22%3D11%20and%20%22Estad%C3%ADsticas%20Regionales%22.%22C%C3%B3digo%20de%20Sector%22%3D7%20and%20%22Estad%C3%ADsticas%20Regionales%22.%22C%C3%B3digo%20Variable%22%3D%277.2.6%27" xr:uid="{32E55706-6B4C-4280-BE16-0B220E13058D}"/>
    <hyperlink ref="L610" r:id="rId602" display="https://analytics.zoho.com/open-view/2395394000000190105?ZOHO_CRITERIA=%22Estad%C3%ADsticas%20Regionales%22.%22C%C3%B3digo%20regi%C3%B3n%22%3D11%20and%20%22Estad%C3%ADsticas%20Regionales%22.%22C%C3%B3digo%20de%20Sector%22%3D7%20and%20%22Estad%C3%ADsticas%20Regionales%22.%22C%C3%B3digo%20Variable%22%3D%277.2.7%27" xr:uid="{297F041E-3193-43D2-AF05-B40B3E5B2E34}"/>
    <hyperlink ref="L611" r:id="rId603" display="https://analytics.zoho.com/open-view/2395394000000190105?ZOHO_CRITERIA=%22Estad%C3%ADsticas%20Regionales%22.%22C%C3%B3digo%20regi%C3%B3n%22%3D11%20and%20%22Estad%C3%ADsticas%20Regionales%22.%22C%C3%B3digo%20de%20Sector%22%3D8%20and%20%22Estad%C3%ADsticas%20Regionales%22.%22C%C3%B3digo%20Variable%22%3D%278.1.1%27" xr:uid="{9BD0153B-8E93-4B35-A219-266B11C8EEA1}"/>
    <hyperlink ref="L612" r:id="rId604" display="https://analytics.zoho.com/open-view/2395394000000190105?ZOHO_CRITERIA=%22Estad%C3%ADsticas%20Regionales%22.%22C%C3%B3digo%20regi%C3%B3n%22%3D11%20and%20%22Estad%C3%ADsticas%20Regionales%22.%22C%C3%B3digo%20de%20Sector%22%3D8%20and%20%22Estad%C3%ADsticas%20Regionales%22.%22C%C3%B3digo%20Variable%22%3D%278.1.2%27" xr:uid="{229C65A8-B0F1-4AF8-8949-E0F65914A228}"/>
    <hyperlink ref="L613" r:id="rId605" display="https://analytics.zoho.com/open-view/2395394000000190105?ZOHO_CRITERIA=%22Estad%C3%ADsticas%20Regionales%22.%22C%C3%B3digo%20regi%C3%B3n%22%3D11%20and%20%22Estad%C3%ADsticas%20Regionales%22.%22C%C3%B3digo%20de%20Sector%22%3D8%20and%20%22Estad%C3%ADsticas%20Regionales%22.%22C%C3%B3digo%20Variable%22%3D%278.1.3%27" xr:uid="{3C95AEE8-DA68-499A-8839-7C3F1E3A4DF2}"/>
    <hyperlink ref="L614" r:id="rId606" display="https://analytics.zoho.com/open-view/2395394000000190105?ZOHO_CRITERIA=%22Estad%C3%ADsticas%20Regionales%22.%22C%C3%B3digo%20regi%C3%B3n%22%3D11%20and%20%22Estad%C3%ADsticas%20Regionales%22.%22C%C3%B3digo%20de%20Sector%22%3D8%20and%20%22Estad%C3%ADsticas%20Regionales%22.%22C%C3%B3digo%20Variable%22%3D%278.1.4%27" xr:uid="{D6A7A434-43B3-43EF-8C7E-5D9A23E86FFE}"/>
    <hyperlink ref="L615" r:id="rId607" display="https://analytics.zoho.com/open-view/2395394000000190105?ZOHO_CRITERIA=%22Estad%C3%ADsticas%20Regionales%22.%22C%C3%B3digo%20regi%C3%B3n%22%3D11%20and%20%22Estad%C3%ADsticas%20Regionales%22.%22C%C3%B3digo%20de%20Sector%22%3D9%20and%20%22Estad%C3%ADsticas%20Regionales%22.%22C%C3%B3digo%20Variable%22%3D%279.1%27" xr:uid="{532F470B-1F8C-49BE-9BDC-2345F0AB5809}"/>
    <hyperlink ref="L616" r:id="rId608" display="https://analytics.zoho.com/open-view/2395394000000190105?ZOHO_CRITERIA=%22Estad%C3%ADsticas%20Regionales%22.%22C%C3%B3digo%20regi%C3%B3n%22%3D12%20and%20%22Estad%C3%ADsticas%20Regionales%22.%22C%C3%B3digo%20de%20Sector%22%3D2%20and%20%22Estad%C3%ADsticas%20Regionales%22.%22C%C3%B3digo%20Variable%22%3D%272.1%27" xr:uid="{2A6B1666-545A-45F2-8028-CBAE4D7C14B1}"/>
    <hyperlink ref="L617" r:id="rId609" display="https://analytics.zoho.com/open-view/2395394000000190105?ZOHO_CRITERIA=%22Estad%C3%ADsticas%20Regionales%22.%22C%C3%B3digo%20regi%C3%B3n%22%3D12%20and%20%22Estad%C3%ADsticas%20Regionales%22.%22C%C3%B3digo%20de%20Sector%22%3D2%20and%20%22Estad%C3%ADsticas%20Regionales%22.%22C%C3%B3digo%20Variable%22%3D%272.1.22%27" xr:uid="{12F223DC-BE38-4909-B7AD-232AC8B85380}"/>
    <hyperlink ref="L618" r:id="rId610" display="https://analytics.zoho.com/open-view/2395394000000190105?ZOHO_CRITERIA=%22Estad%C3%ADsticas%20Regionales%22.%22C%C3%B3digo%20regi%C3%B3n%22%3D12%20and%20%22Estad%C3%ADsticas%20Regionales%22.%22C%C3%B3digo%20de%20Sector%22%3D2%20and%20%22Estad%C3%ADsticas%20Regionales%22.%22C%C3%B3digo%20Variable%22%3D%272.1.23%27" xr:uid="{4C8EC04E-096B-46E0-A867-09F391D6B286}"/>
    <hyperlink ref="L619" r:id="rId611" display="https://analytics.zoho.com/open-view/2395394000000190105?ZOHO_CRITERIA=%22Estad%C3%ADsticas%20Regionales%22.%22C%C3%B3digo%20regi%C3%B3n%22%3D12%20and%20%22Estad%C3%ADsticas%20Regionales%22.%22C%C3%B3digo%20de%20Sector%22%3D2%20and%20%22Estad%C3%ADsticas%20Regionales%22.%22C%C3%B3digo%20Variable%22%3D%272.1.25%27" xr:uid="{A3FCFEB1-C190-40AC-ACFC-95EE73FC1974}"/>
    <hyperlink ref="L620" r:id="rId612" display="https://analytics.zoho.com/open-view/2395394000000190105?ZOHO_CRITERIA=%22Estad%C3%ADsticas%20Regionales%22.%22C%C3%B3digo%20regi%C3%B3n%22%3D12%20and%20%22Estad%C3%ADsticas%20Regionales%22.%22C%C3%B3digo%20de%20Sector%22%3D2%20and%20%22Estad%C3%ADsticas%20Regionales%22.%22C%C3%B3digo%20Variable%22%3D%272.1.26%27" xr:uid="{AEF7D647-5D59-45C3-8F5D-0669085E0393}"/>
    <hyperlink ref="L621" r:id="rId613" display="https://analytics.zoho.com/open-view/2395394000000190105?ZOHO_CRITERIA=%22Estad%C3%ADsticas%20Regionales%22.%22C%C3%B3digo%20regi%C3%B3n%22%3D12%20and%20%22Estad%C3%ADsticas%20Regionales%22.%22C%C3%B3digo%20de%20Sector%22%3D2%20and%20%22Estad%C3%ADsticas%20Regionales%22.%22C%C3%B3digo%20Variable%22%3D%272.1.4%27" xr:uid="{B6E48C62-A057-43F6-A22F-8182977B6677}"/>
    <hyperlink ref="L622" r:id="rId614" display="https://analytics.zoho.com/open-view/2395394000000190105?ZOHO_CRITERIA=%22Estad%C3%ADsticas%20Regionales%22.%22C%C3%B3digo%20regi%C3%B3n%22%3D12%20and%20%22Estad%C3%ADsticas%20Regionales%22.%22C%C3%B3digo%20de%20Sector%22%3D2%20and%20%22Estad%C3%ADsticas%20Regionales%22.%22C%C3%B3digo%20Variable%22%3D%272.1.a%27" xr:uid="{D26F8148-552A-424F-BB96-4BDA9A31DEAE}"/>
    <hyperlink ref="L623" r:id="rId615" display="https://analytics.zoho.com/open-view/2395394000000190105?ZOHO_CRITERIA=%22Estad%C3%ADsticas%20Regionales%22.%22C%C3%B3digo%20regi%C3%B3n%22%3D12%20and%20%22Estad%C3%ADsticas%20Regionales%22.%22C%C3%B3digo%20de%20Sector%22%3D2%20and%20%22Estad%C3%ADsticas%20Regionales%22.%22C%C3%B3digo%20Variable%22%3D%272.1.b%27" xr:uid="{4A8C9FEA-3C3F-4924-B041-BEE42DCEA138}"/>
    <hyperlink ref="L624" r:id="rId616" display="https://analytics.zoho.com/open-view/2395394000000190105?ZOHO_CRITERIA=%22Estad%C3%ADsticas%20Regionales%22.%22C%C3%B3digo%20regi%C3%B3n%22%3D12%20and%20%22Estad%C3%ADsticas%20Regionales%22.%22C%C3%B3digo%20de%20Sector%22%3D2%20and%20%22Estad%C3%ADsticas%20Regionales%22.%22C%C3%B3digo%20Variable%22%3D%272.1.c%27" xr:uid="{86390441-4ABF-45E5-8E51-8642676A97C7}"/>
    <hyperlink ref="L625" r:id="rId617" display="https://analytics.zoho.com/open-view/2395394000000190105?ZOHO_CRITERIA=%22Estad%C3%ADsticas%20Regionales%22.%22C%C3%B3digo%20regi%C3%B3n%22%3D12%20and%20%22Estad%C3%ADsticas%20Regionales%22.%22C%C3%B3digo%20de%20Sector%22%3D2%20and%20%22Estad%C3%ADsticas%20Regionales%22.%22C%C3%B3digo%20Variable%22%3D%272.1.d%27" xr:uid="{15124333-60EC-4736-B22C-AF1B2F5DC2A1}"/>
    <hyperlink ref="L626" r:id="rId618" display="https://analytics.zoho.com/open-view/2395394000000190105?ZOHO_CRITERIA=%22Estad%C3%ADsticas%20Regionales%22.%22C%C3%B3digo%20regi%C3%B3n%22%3D12%20and%20%22Estad%C3%ADsticas%20Regionales%22.%22C%C3%B3digo%20de%20Sector%22%3D2%20and%20%22Estad%C3%ADsticas%20Regionales%22.%22C%C3%B3digo%20Variable%22%3D%272.1.e%27" xr:uid="{4CAD2283-1846-4D28-9643-25113904DD32}"/>
    <hyperlink ref="L627" r:id="rId619" display="https://analytics.zoho.com/open-view/2395394000000190105?ZOHO_CRITERIA=%22Estad%C3%ADsticas%20Regionales%22.%22C%C3%B3digo%20regi%C3%B3n%22%3D12%20and%20%22Estad%C3%ADsticas%20Regionales%22.%22C%C3%B3digo%20de%20Sector%22%3D2%20and%20%22Estad%C3%ADsticas%20Regionales%22.%22C%C3%B3digo%20Variable%22%3D%272.3%27" xr:uid="{FF840F39-89FF-4A0F-A617-30CEA13FC60A}"/>
    <hyperlink ref="L628" r:id="rId620" display="https://analytics.zoho.com/open-view/2395394000000190105?ZOHO_CRITERIA=%22Estad%C3%ADsticas%20Regionales%22.%22C%C3%B3digo%20regi%C3%B3n%22%3D12%20and%20%22Estad%C3%ADsticas%20Regionales%22.%22C%C3%B3digo%20de%20Sector%22%3D2%20and%20%22Estad%C3%ADsticas%20Regionales%22.%22C%C3%B3digo%20Variable%22%3D%272.3.2%27" xr:uid="{3F100445-3E56-438F-99F9-28879CBEF8D7}"/>
    <hyperlink ref="L630" r:id="rId621" display="https://analytics.zoho.com/open-view/2395394000000190105?ZOHO_CRITERIA=%22Estad%C3%ADsticas%20Regionales%22.%22C%C3%B3digo%20regi%C3%B3n%22%3D12%20and%20%22Estad%C3%ADsticas%20Regionales%22.%22C%C3%B3digo%20de%20Sector%22%3D2%20and%20%22Estad%C3%ADsticas%20Regionales%22.%22C%C3%B3digo%20Variable%22%3D%272.3.4%27" xr:uid="{514C5888-E550-433A-A7D9-145487699E78}"/>
    <hyperlink ref="L631" r:id="rId622" display="https://analytics.zoho.com/open-view/2395394000000190105?ZOHO_CRITERIA=%22Estad%C3%ADsticas%20Regionales%22.%22C%C3%B3digo%20regi%C3%B3n%22%3D12%20and%20%22Estad%C3%ADsticas%20Regionales%22.%22C%C3%B3digo%20de%20Sector%22%3D2%20and%20%22Estad%C3%ADsticas%20Regionales%22.%22C%C3%B3digo%20Variable%22%3D%272.3.b%27" xr:uid="{45D8A8F6-300C-42D1-A21C-A815DDB51C41}"/>
    <hyperlink ref="L632" r:id="rId623" display="https://analytics.zoho.com/open-view/2395394000000190105?ZOHO_CRITERIA=%22Estad%C3%ADsticas%20Regionales%22.%22C%C3%B3digo%20regi%C3%B3n%22%3D12%20and%20%22Estad%C3%ADsticas%20Regionales%22.%22C%C3%B3digo%20de%20Sector%22%3D6%20and%20%22Estad%C3%ADsticas%20Regionales%22.%22C%C3%B3digo%20Variable%22%3D%276.1%27" xr:uid="{2E6EF702-5325-4555-8089-0D6142E30991}"/>
    <hyperlink ref="L633" r:id="rId624" display="https://analytics.zoho.com/open-view/2395394000000190105?ZOHO_CRITERIA=%22Estad%C3%ADsticas%20Regionales%22.%22C%C3%B3digo%20regi%C3%B3n%22%3D12%20and%20%22Estad%C3%ADsticas%20Regionales%22.%22C%C3%B3digo%20de%20Sector%22%3D6%20and%20%22Estad%C3%ADsticas%20Regionales%22.%22C%C3%B3digo%20Variable%22%3D%276.1.1%27" xr:uid="{3E5DCD4E-54D4-4A1C-B2E9-9050775CEA46}"/>
    <hyperlink ref="L634" r:id="rId625" display="https://analytics.zoho.com/open-view/2395394000000190105?ZOHO_CRITERIA=%22Estad%C3%ADsticas%20Regionales%22.%22C%C3%B3digo%20regi%C3%B3n%22%3D12%20and%20%22Estad%C3%ADsticas%20Regionales%22.%22C%C3%B3digo%20de%20Sector%22%3D6%20and%20%22Estad%C3%ADsticas%20Regionales%22.%22C%C3%B3digo%20Variable%22%3D%276.1.2%27" xr:uid="{CBE24AC4-229F-4932-B7C2-1242F045C7D9}"/>
    <hyperlink ref="L635" r:id="rId626" display="https://analytics.zoho.com/open-view/2395394000000190105?ZOHO_CRITERIA=%22Estad%C3%ADsticas%20Regionales%22.%22C%C3%B3digo%20regi%C3%B3n%22%3D12%20and%20%22Estad%C3%ADsticas%20Regionales%22.%22C%C3%B3digo%20de%20Sector%22%3D6%20and%20%22Estad%C3%ADsticas%20Regionales%22.%22C%C3%B3digo%20Variable%22%3D%276.2%27" xr:uid="{65D7C157-8CF7-4067-AAA2-02017B55682F}"/>
    <hyperlink ref="L636" r:id="rId627" display="https://analytics.zoho.com/open-view/2395394000000190105?ZOHO_CRITERIA=%22Estad%C3%ADsticas%20Regionales%22.%22C%C3%B3digo%20regi%C3%B3n%22%3D12%20and%20%22Estad%C3%ADsticas%20Regionales%22.%22C%C3%B3digo%20de%20Sector%22%3D6%20and%20%22Estad%C3%ADsticas%20Regionales%22.%22C%C3%B3digo%20Variable%22%3D%276.3%27" xr:uid="{AFC1A2B2-38E2-40BF-941E-0A84B249AE19}"/>
    <hyperlink ref="L637" r:id="rId628" display="https://analytics.zoho.com/open-view/2395394000000190105?ZOHO_CRITERIA=%22Estad%C3%ADsticas%20Regionales%22.%22C%C3%B3digo%20regi%C3%B3n%22%3D12%20and%20%22Estad%C3%ADsticas%20Regionales%22.%22C%C3%B3digo%20de%20Sector%22%3D6%20and%20%22Estad%C3%ADsticas%20Regionales%22.%22C%C3%B3digo%20Variable%22%3D%276.3.1%27" xr:uid="{82677F08-D235-4453-B0CE-84A467E7A678}"/>
    <hyperlink ref="L638" r:id="rId629" display="https://analytics.zoho.com/open-view/2395394000000190105?ZOHO_CRITERIA=%22Estad%C3%ADsticas%20Regionales%22.%22C%C3%B3digo%20regi%C3%B3n%22%3D12%20and%20%22Estad%C3%ADsticas%20Regionales%22.%22C%C3%B3digo%20de%20Sector%22%3D6%20and%20%22Estad%C3%ADsticas%20Regionales%22.%22C%C3%B3digo%20Variable%22%3D%276.3.2%27" xr:uid="{D0AE3B9A-05B3-4A8E-B541-E5630493D3EF}"/>
    <hyperlink ref="L639" r:id="rId630" display="https://analytics.zoho.com/open-view/2395394000000190105?ZOHO_CRITERIA=%22Estad%C3%ADsticas%20Regionales%22.%22C%C3%B3digo%20regi%C3%B3n%22%3D12%20and%20%22Estad%C3%ADsticas%20Regionales%22.%22C%C3%B3digo%20de%20Sector%22%3D6%20and%20%22Estad%C3%ADsticas%20Regionales%22.%22C%C3%B3digo%20Variable%22%3D%276.3.3%27" xr:uid="{AA4F6564-44DC-4396-BDC7-6BC6D9BB10F9}"/>
    <hyperlink ref="L640" r:id="rId631" display="https://analytics.zoho.com/open-view/2395394000000190105?ZOHO_CRITERIA=%22Estad%C3%ADsticas%20Regionales%22.%22C%C3%B3digo%20regi%C3%B3n%22%3D12%20and%20%22Estad%C3%ADsticas%20Regionales%22.%22C%C3%B3digo%20de%20Sector%22%3D6%20and%20%22Estad%C3%ADsticas%20Regionales%22.%22C%C3%B3digo%20Variable%22%3D%276.3.4%27" xr:uid="{D56E45B6-A037-49CD-A317-A7BB202FD582}"/>
    <hyperlink ref="L641" r:id="rId632" display="https://analytics.zoho.com/open-view/2395394000000190105?ZOHO_CRITERIA=%22Estad%C3%ADsticas%20Regionales%22.%22C%C3%B3digo%20regi%C3%B3n%22%3D12%20and%20%22Estad%C3%ADsticas%20Regionales%22.%22C%C3%B3digo%20de%20Sector%22%3D6%20and%20%22Estad%C3%ADsticas%20Regionales%22.%22C%C3%B3digo%20Variable%22%3D%276.4%27" xr:uid="{1B0E8016-71E3-47CC-9092-4E2310DE71D9}"/>
    <hyperlink ref="L642" r:id="rId633" display="https://analytics.zoho.com/open-view/2395394000000190105?ZOHO_CRITERIA=%22Estad%C3%ADsticas%20Regionales%22.%22C%C3%B3digo%20regi%C3%B3n%22%3D12%20and%20%22Estad%C3%ADsticas%20Regionales%22.%22C%C3%B3digo%20de%20Sector%22%3D6%20and%20%22Estad%C3%ADsticas%20Regionales%22.%22C%C3%B3digo%20Variable%22%3D%276.4.1%27" xr:uid="{AAF8877F-9888-4AF8-9A48-5584D83857C1}"/>
    <hyperlink ref="L643" r:id="rId634" display="https://analytics.zoho.com/open-view/2395394000000190105?ZOHO_CRITERIA=%22Estad%C3%ADsticas%20Regionales%22.%22C%C3%B3digo%20regi%C3%B3n%22%3D12%20and%20%22Estad%C3%ADsticas%20Regionales%22.%22C%C3%B3digo%20de%20Sector%22%3D6%20and%20%22Estad%C3%ADsticas%20Regionales%22.%22C%C3%B3digo%20Variable%22%3D%276.4.2%27" xr:uid="{9C8C03E5-C77E-4C59-9D7F-7CD9D61837EA}"/>
    <hyperlink ref="L644" r:id="rId635" display="https://analytics.zoho.com/open-view/2395394000000190105?ZOHO_CRITERIA=%22Estad%C3%ADsticas%20Regionales%22.%22C%C3%B3digo%20regi%C3%B3n%22%3D12%20and%20%22Estad%C3%ADsticas%20Regionales%22.%22C%C3%B3digo%20de%20Sector%22%3D6%20and%20%22Estad%C3%ADsticas%20Regionales%22.%22C%C3%B3digo%20Variable%22%3D%276.4.3%27" xr:uid="{69143418-7905-4C70-8F28-AB5DB4801030}"/>
    <hyperlink ref="L645" r:id="rId636" display="https://analytics.zoho.com/open-view/2395394000000190105?ZOHO_CRITERIA=%22Estad%C3%ADsticas%20Regionales%22.%22C%C3%B3digo%20regi%C3%B3n%22%3D12%20and%20%22Estad%C3%ADsticas%20Regionales%22.%22C%C3%B3digo%20de%20Sector%22%3D6%20and%20%22Estad%C3%ADsticas%20Regionales%22.%22C%C3%B3digo%20Variable%22%3D%276.4.4%27" xr:uid="{3C82CDAD-C848-4D1C-A205-1F7A895A90F2}"/>
    <hyperlink ref="L646" r:id="rId637" display="https://analytics.zoho.com/open-view/2395394000000190105?ZOHO_CRITERIA=%22Estad%C3%ADsticas%20Regionales%22.%22C%C3%B3digo%20regi%C3%B3n%22%3D12%20and%20%22Estad%C3%ADsticas%20Regionales%22.%22C%C3%B3digo%20de%20Sector%22%3D6%20and%20%22Estad%C3%ADsticas%20Regionales%22.%22C%C3%B3digo%20Variable%22%3D%276.4.5%27" xr:uid="{CCE98F93-0FB8-4EC0-B587-E7024D3FF31D}"/>
    <hyperlink ref="L647" r:id="rId638" display="https://analytics.zoho.com/open-view/2395394000000190105?ZOHO_CRITERIA=%22Estad%C3%ADsticas%20Regionales%22.%22C%C3%B3digo%20regi%C3%B3n%22%3D12%20and%20%22Estad%C3%ADsticas%20Regionales%22.%22C%C3%B3digo%20de%20Sector%22%3D6%20and%20%22Estad%C3%ADsticas%20Regionales%22.%22C%C3%B3digo%20Variable%22%3D%276.4.6%27" xr:uid="{C047F5B7-EB26-4235-A079-4A14A2BD71DF}"/>
    <hyperlink ref="L648" r:id="rId639" display="https://analytics.zoho.com/open-view/2395394000000190105?ZOHO_CRITERIA=%22Estad%C3%ADsticas%20Regionales%22.%22C%C3%B3digo%20regi%C3%B3n%22%3D12%20and%20%22Estad%C3%ADsticas%20Regionales%22.%22C%C3%B3digo%20de%20Sector%22%3D6%20and%20%22Estad%C3%ADsticas%20Regionales%22.%22C%C3%B3digo%20Variable%22%3D%276.4.7%27" xr:uid="{C3B0A039-FDDE-4F25-8C77-8323A4D49DA9}"/>
    <hyperlink ref="L649" r:id="rId640" display="https://analytics.zoho.com/open-view/2395394000000190105?ZOHO_CRITERIA=%22Estad%C3%ADsticas%20Regionales%22.%22C%C3%B3digo%20regi%C3%B3n%22%3D12%20and%20%22Estad%C3%ADsticas%20Regionales%22.%22C%C3%B3digo%20de%20Sector%22%3D6%20and%20%22Estad%C3%ADsticas%20Regionales%22.%22C%C3%B3digo%20Variable%22%3D%276.4.8%27" xr:uid="{B97DE575-3FDE-4419-9404-83AA9C74DF1A}"/>
    <hyperlink ref="L650" r:id="rId641" display="https://analytics.zoho.com/open-view/2395394000000190105?ZOHO_CRITERIA=%22Estad%C3%ADsticas%20Regionales%22.%22C%C3%B3digo%20regi%C3%B3n%22%3D12%20and%20%22Estad%C3%ADsticas%20Regionales%22.%22C%C3%B3digo%20de%20Sector%22%3D7%20and%20%22Estad%C3%ADsticas%20Regionales%22.%22C%C3%B3digo%20Variable%22%3D%277.1.1%27" xr:uid="{8E90B3E9-77F8-41A9-9161-E9BA6D2AEF7F}"/>
    <hyperlink ref="L651" r:id="rId642" display="https://analytics.zoho.com/open-view/2395394000000190105?ZOHO_CRITERIA=%22Estad%C3%ADsticas%20Regionales%22.%22C%C3%B3digo%20regi%C3%B3n%22%3D12%20and%20%22Estad%C3%ADsticas%20Regionales%22.%22C%C3%B3digo%20de%20Sector%22%3D7%20and%20%22Estad%C3%ADsticas%20Regionales%22.%22C%C3%B3digo%20Variable%22%3D%277.1.2%27" xr:uid="{E53856CC-850A-4CCF-AA5C-7DDF141811A2}"/>
    <hyperlink ref="L652" r:id="rId643" display="https://analytics.zoho.com/open-view/2395394000000190105?ZOHO_CRITERIA=%22Estad%C3%ADsticas%20Regionales%22.%22C%C3%B3digo%20regi%C3%B3n%22%3D12%20and%20%22Estad%C3%ADsticas%20Regionales%22.%22C%C3%B3digo%20de%20Sector%22%3D7%20and%20%22Estad%C3%ADsticas%20Regionales%22.%22C%C3%B3digo%20Variable%22%3D%277.1.3%27" xr:uid="{80D45692-438C-4FC5-85F4-83E5F0D02722}"/>
    <hyperlink ref="L653" r:id="rId644" display="https://analytics.zoho.com/open-view/2395394000000190105?ZOHO_CRITERIA=%22Estad%C3%ADsticas%20Regionales%22.%22C%C3%B3digo%20regi%C3%B3n%22%3D12%20and%20%22Estad%C3%ADsticas%20Regionales%22.%22C%C3%B3digo%20de%20Sector%22%3D7%20and%20%22Estad%C3%ADsticas%20Regionales%22.%22C%C3%B3digo%20Variable%22%3D%277.1.4%27" xr:uid="{621017A8-FA0A-4B74-B5B6-2CEAC0F2966E}"/>
    <hyperlink ref="L654" r:id="rId645" display="https://analytics.zoho.com/open-view/2395394000000190105?ZOHO_CRITERIA=%22Estad%C3%ADsticas%20Regionales%22.%22C%C3%B3digo%20regi%C3%B3n%22%3D12%20and%20%22Estad%C3%ADsticas%20Regionales%22.%22C%C3%B3digo%20de%20Sector%22%3D7%20and%20%22Estad%C3%ADsticas%20Regionales%22.%22C%C3%B3digo%20Variable%22%3D%277.2.1%27" xr:uid="{70E18317-C5BC-4D9F-9310-8292FA71A2C4}"/>
    <hyperlink ref="L655" r:id="rId646" display="https://analytics.zoho.com/open-view/2395394000000190105?ZOHO_CRITERIA=%22Estad%C3%ADsticas%20Regionales%22.%22C%C3%B3digo%20regi%C3%B3n%22%3D12%20and%20%22Estad%C3%ADsticas%20Regionales%22.%22C%C3%B3digo%20de%20Sector%22%3D7%20and%20%22Estad%C3%ADsticas%20Regionales%22.%22C%C3%B3digo%20Variable%22%3D%277.2.2%27" xr:uid="{92B721DF-A052-4A6D-9FDA-0BBA1CF59F01}"/>
    <hyperlink ref="L656" r:id="rId647" display="https://analytics.zoho.com/open-view/2395394000000190105?ZOHO_CRITERIA=%22Estad%C3%ADsticas%20Regionales%22.%22C%C3%B3digo%20regi%C3%B3n%22%3D12%20and%20%22Estad%C3%ADsticas%20Regionales%22.%22C%C3%B3digo%20de%20Sector%22%3D7%20and%20%22Estad%C3%ADsticas%20Regionales%22.%22C%C3%B3digo%20Variable%22%3D%277.2.3%27" xr:uid="{EC64CB7D-69C9-44AB-868E-2CE7E3C01997}"/>
    <hyperlink ref="L657" r:id="rId648" display="https://analytics.zoho.com/open-view/2395394000000190105?ZOHO_CRITERIA=%22Estad%C3%ADsticas%20Regionales%22.%22C%C3%B3digo%20regi%C3%B3n%22%3D12%20and%20%22Estad%C3%ADsticas%20Regionales%22.%22C%C3%B3digo%20de%20Sector%22%3D7%20and%20%22Estad%C3%ADsticas%20Regionales%22.%22C%C3%B3digo%20Variable%22%3D%277.2.4%27" xr:uid="{26641D70-FD03-4FA3-9917-4660B3F7EA34}"/>
    <hyperlink ref="L658" r:id="rId649" display="https://analytics.zoho.com/open-view/2395394000000190105?ZOHO_CRITERIA=%22Estad%C3%ADsticas%20Regionales%22.%22C%C3%B3digo%20regi%C3%B3n%22%3D12%20and%20%22Estad%C3%ADsticas%20Regionales%22.%22C%C3%B3digo%20de%20Sector%22%3D7%20and%20%22Estad%C3%ADsticas%20Regionales%22.%22C%C3%B3digo%20Variable%22%3D%277.2.5%27" xr:uid="{B7DA747E-210D-4E47-9EAF-42E6134024EA}"/>
    <hyperlink ref="L659" r:id="rId650" display="https://analytics.zoho.com/open-view/2395394000000190105?ZOHO_CRITERIA=%22Estad%C3%ADsticas%20Regionales%22.%22C%C3%B3digo%20regi%C3%B3n%22%3D12%20and%20%22Estad%C3%ADsticas%20Regionales%22.%22C%C3%B3digo%20de%20Sector%22%3D7%20and%20%22Estad%C3%ADsticas%20Regionales%22.%22C%C3%B3digo%20Variable%22%3D%277.2.6%27" xr:uid="{5F3533F4-D42F-45C6-98B7-20EC69D3D5DE}"/>
    <hyperlink ref="L660" r:id="rId651" display="https://analytics.zoho.com/open-view/2395394000000190105?ZOHO_CRITERIA=%22Estad%C3%ADsticas%20Regionales%22.%22C%C3%B3digo%20regi%C3%B3n%22%3D12%20and%20%22Estad%C3%ADsticas%20Regionales%22.%22C%C3%B3digo%20de%20Sector%22%3D7%20and%20%22Estad%C3%ADsticas%20Regionales%22.%22C%C3%B3digo%20Variable%22%3D%277.2.7%27" xr:uid="{80B5DDF0-91FC-441F-A12C-4780E19F7572}"/>
    <hyperlink ref="L661" r:id="rId652" display="https://analytics.zoho.com/open-view/2395394000000190105?ZOHO_CRITERIA=%22Estad%C3%ADsticas%20Regionales%22.%22C%C3%B3digo%20regi%C3%B3n%22%3D12%20and%20%22Estad%C3%ADsticas%20Regionales%22.%22C%C3%B3digo%20de%20Sector%22%3D8%20and%20%22Estad%C3%ADsticas%20Regionales%22.%22C%C3%B3digo%20Variable%22%3D%278.1.1%27" xr:uid="{C63400C8-ABD7-4B9C-B919-DA2CCA20A39B}"/>
    <hyperlink ref="L662" r:id="rId653" display="https://analytics.zoho.com/open-view/2395394000000190105?ZOHO_CRITERIA=%22Estad%C3%ADsticas%20Regionales%22.%22C%C3%B3digo%20regi%C3%B3n%22%3D12%20and%20%22Estad%C3%ADsticas%20Regionales%22.%22C%C3%B3digo%20de%20Sector%22%3D8%20and%20%22Estad%C3%ADsticas%20Regionales%22.%22C%C3%B3digo%20Variable%22%3D%278.1.2%27" xr:uid="{1BA3CF31-388A-49B2-94C9-510C9CDB1EF2}"/>
    <hyperlink ref="L663" r:id="rId654" display="https://analytics.zoho.com/open-view/2395394000000190105?ZOHO_CRITERIA=%22Estad%C3%ADsticas%20Regionales%22.%22C%C3%B3digo%20regi%C3%B3n%22%3D12%20and%20%22Estad%C3%ADsticas%20Regionales%22.%22C%C3%B3digo%20de%20Sector%22%3D8%20and%20%22Estad%C3%ADsticas%20Regionales%22.%22C%C3%B3digo%20Variable%22%3D%278.1.3%27" xr:uid="{D186E5F1-4F8B-4D14-BBC3-AA096F250EBA}"/>
    <hyperlink ref="L664" r:id="rId655" display="https://analytics.zoho.com/open-view/2395394000000190105?ZOHO_CRITERIA=%22Estad%C3%ADsticas%20Regionales%22.%22C%C3%B3digo%20regi%C3%B3n%22%3D12%20and%20%22Estad%C3%ADsticas%20Regionales%22.%22C%C3%B3digo%20de%20Sector%22%3D8%20and%20%22Estad%C3%ADsticas%20Regionales%22.%22C%C3%B3digo%20Variable%22%3D%278.1.4%27" xr:uid="{A7D792BE-A619-4E56-A2B3-BDEEAA925602}"/>
    <hyperlink ref="L665" r:id="rId656" display="https://analytics.zoho.com/open-view/2395394000000190105?ZOHO_CRITERIA=%22Estad%C3%ADsticas%20Regionales%22.%22C%C3%B3digo%20regi%C3%B3n%22%3D12%20and%20%22Estad%C3%ADsticas%20Regionales%22.%22C%C3%B3digo%20de%20Sector%22%3D9%20and%20%22Estad%C3%ADsticas%20Regionales%22.%22C%C3%B3digo%20Variable%22%3D%279.1%27" xr:uid="{C8E6A0E7-E62D-4462-A40D-3805016413DD}"/>
    <hyperlink ref="L666" r:id="rId657" display="https://analytics.zoho.com/open-view/2395394000000190105?ZOHO_CRITERIA=%22Estad%C3%ADsticas%20Regionales%22.%22C%C3%B3digo%20regi%C3%B3n%22%3D13%20and%20%22Estad%C3%ADsticas%20Regionales%22.%22C%C3%B3digo%20de%20Sector%22%3D4%20and%20%22Estad%C3%ADsticas%20Regionales%22.%22C%C3%B3digo%20Variable%22%3D%274.1.1.1%27" xr:uid="{C2E9328E-6D32-41EF-9285-ED39CB528895}"/>
    <hyperlink ref="L667" r:id="rId658" display="https://analytics.zoho.com/open-view/2395394000000190105?ZOHO_CRITERIA=%22Estad%C3%ADsticas%20Regionales%22.%22C%C3%B3digo%20regi%C3%B3n%22%3D13%20and%20%22Estad%C3%ADsticas%20Regionales%22.%22C%C3%B3digo%20de%20Sector%22%3D6%20and%20%22Estad%C3%ADsticas%20Regionales%22.%22C%C3%B3digo%20Variable%22%3D%276.1%27" xr:uid="{617670EF-BA22-4B2D-A3E2-96963B5974B3}"/>
    <hyperlink ref="L668" r:id="rId659" display="https://analytics.zoho.com/open-view/2395394000000190105?ZOHO_CRITERIA=%22Estad%C3%ADsticas%20Regionales%22.%22C%C3%B3digo%20regi%C3%B3n%22%3D13%20and%20%22Estad%C3%ADsticas%20Regionales%22.%22C%C3%B3digo%20de%20Sector%22%3D6%20and%20%22Estad%C3%ADsticas%20Regionales%22.%22C%C3%B3digo%20Variable%22%3D%276.1.1%27" xr:uid="{A9E9E860-0F57-4BC3-B85D-8BFDF7A13783}"/>
    <hyperlink ref="L669" r:id="rId660" display="https://analytics.zoho.com/open-view/2395394000000190105?ZOHO_CRITERIA=%22Estad%C3%ADsticas%20Regionales%22.%22C%C3%B3digo%20regi%C3%B3n%22%3D13%20and%20%22Estad%C3%ADsticas%20Regionales%22.%22C%C3%B3digo%20de%20Sector%22%3D6%20and%20%22Estad%C3%ADsticas%20Regionales%22.%22C%C3%B3digo%20Variable%22%3D%276.1.2%27" xr:uid="{0562F81F-C818-4843-9CD4-1746378F4B24}"/>
    <hyperlink ref="L670" r:id="rId661" display="https://analytics.zoho.com/open-view/2395394000000190105?ZOHO_CRITERIA=%22Estad%C3%ADsticas%20Regionales%22.%22C%C3%B3digo%20regi%C3%B3n%22%3D13%20and%20%22Estad%C3%ADsticas%20Regionales%22.%22C%C3%B3digo%20de%20Sector%22%3D6%20and%20%22Estad%C3%ADsticas%20Regionales%22.%22C%C3%B3digo%20Variable%22%3D%276.2%27" xr:uid="{B7EC6A45-81EA-44D8-8153-89AB337A0CF7}"/>
    <hyperlink ref="L671" r:id="rId662" display="https://analytics.zoho.com/open-view/2395394000000190105?ZOHO_CRITERIA=%22Estad%C3%ADsticas%20Regionales%22.%22C%C3%B3digo%20regi%C3%B3n%22%3D13%20and%20%22Estad%C3%ADsticas%20Regionales%22.%22C%C3%B3digo%20de%20Sector%22%3D6%20and%20%22Estad%C3%ADsticas%20Regionales%22.%22C%C3%B3digo%20Variable%22%3D%276.3%27" xr:uid="{E9832DB6-7170-42EE-AFEC-7E3847CF2710}"/>
    <hyperlink ref="L672" r:id="rId663" display="https://analytics.zoho.com/open-view/2395394000000190105?ZOHO_CRITERIA=%22Estad%C3%ADsticas%20Regionales%22.%22C%C3%B3digo%20regi%C3%B3n%22%3D13%20and%20%22Estad%C3%ADsticas%20Regionales%22.%22C%C3%B3digo%20de%20Sector%22%3D6%20and%20%22Estad%C3%ADsticas%20Regionales%22.%22C%C3%B3digo%20Variable%22%3D%276.3.1%27" xr:uid="{1CB68810-AF26-46A8-9793-04C21417D030}"/>
    <hyperlink ref="L673" r:id="rId664" display="https://analytics.zoho.com/open-view/2395394000000190105?ZOHO_CRITERIA=%22Estad%C3%ADsticas%20Regionales%22.%22C%C3%B3digo%20regi%C3%B3n%22%3D13%20and%20%22Estad%C3%ADsticas%20Regionales%22.%22C%C3%B3digo%20de%20Sector%22%3D6%20and%20%22Estad%C3%ADsticas%20Regionales%22.%22C%C3%B3digo%20Variable%22%3D%276.3.2%27" xr:uid="{1D375982-4E90-4A67-8A13-10E2C8DB2005}"/>
    <hyperlink ref="L674" r:id="rId665" display="https://analytics.zoho.com/open-view/2395394000000190105?ZOHO_CRITERIA=%22Estad%C3%ADsticas%20Regionales%22.%22C%C3%B3digo%20regi%C3%B3n%22%3D13%20and%20%22Estad%C3%ADsticas%20Regionales%22.%22C%C3%B3digo%20de%20Sector%22%3D6%20and%20%22Estad%C3%ADsticas%20Regionales%22.%22C%C3%B3digo%20Variable%22%3D%276.3.3%27" xr:uid="{54DF8E08-0361-4A33-BE95-8E67606A239D}"/>
    <hyperlink ref="L675" r:id="rId666" display="https://analytics.zoho.com/open-view/2395394000000190105?ZOHO_CRITERIA=%22Estad%C3%ADsticas%20Regionales%22.%22C%C3%B3digo%20regi%C3%B3n%22%3D13%20and%20%22Estad%C3%ADsticas%20Regionales%22.%22C%C3%B3digo%20de%20Sector%22%3D6%20and%20%22Estad%C3%ADsticas%20Regionales%22.%22C%C3%B3digo%20Variable%22%3D%276.3.4%27" xr:uid="{016B20C5-0329-4D85-B6E6-007B0C82F478}"/>
    <hyperlink ref="L676" r:id="rId667" display="https://analytics.zoho.com/open-view/2395394000000190105?ZOHO_CRITERIA=%22Estad%C3%ADsticas%20Regionales%22.%22C%C3%B3digo%20regi%C3%B3n%22%3D13%20and%20%22Estad%C3%ADsticas%20Regionales%22.%22C%C3%B3digo%20de%20Sector%22%3D6%20and%20%22Estad%C3%ADsticas%20Regionales%22.%22C%C3%B3digo%20Variable%22%3D%276.4%27" xr:uid="{5E366E0F-9D38-41D5-BA69-3919F5D47942}"/>
    <hyperlink ref="L677" r:id="rId668" display="https://analytics.zoho.com/open-view/2395394000000190105?ZOHO_CRITERIA=%22Estad%C3%ADsticas%20Regionales%22.%22C%C3%B3digo%20regi%C3%B3n%22%3D13%20and%20%22Estad%C3%ADsticas%20Regionales%22.%22C%C3%B3digo%20de%20Sector%22%3D6%20and%20%22Estad%C3%ADsticas%20Regionales%22.%22C%C3%B3digo%20Variable%22%3D%276.4.1%27" xr:uid="{98D7B130-598F-481B-BBD7-2832F69204BB}"/>
    <hyperlink ref="L678" r:id="rId669" display="https://analytics.zoho.com/open-view/2395394000000190105?ZOHO_CRITERIA=%22Estad%C3%ADsticas%20Regionales%22.%22C%C3%B3digo%20regi%C3%B3n%22%3D13%20and%20%22Estad%C3%ADsticas%20Regionales%22.%22C%C3%B3digo%20de%20Sector%22%3D6%20and%20%22Estad%C3%ADsticas%20Regionales%22.%22C%C3%B3digo%20Variable%22%3D%276.4.2%27" xr:uid="{FA220C89-4AF4-428A-907E-1F0D3317E2A0}"/>
    <hyperlink ref="L679" r:id="rId670" display="https://analytics.zoho.com/open-view/2395394000000190105?ZOHO_CRITERIA=%22Estad%C3%ADsticas%20Regionales%22.%22C%C3%B3digo%20regi%C3%B3n%22%3D13%20and%20%22Estad%C3%ADsticas%20Regionales%22.%22C%C3%B3digo%20de%20Sector%22%3D6%20and%20%22Estad%C3%ADsticas%20Regionales%22.%22C%C3%B3digo%20Variable%22%3D%276.4.3%27" xr:uid="{2E3C9C41-0A93-4E81-824E-C65C07236C3A}"/>
    <hyperlink ref="L680" r:id="rId671" display="https://analytics.zoho.com/open-view/2395394000000190105?ZOHO_CRITERIA=%22Estad%C3%ADsticas%20Regionales%22.%22C%C3%B3digo%20regi%C3%B3n%22%3D13%20and%20%22Estad%C3%ADsticas%20Regionales%22.%22C%C3%B3digo%20de%20Sector%22%3D6%20and%20%22Estad%C3%ADsticas%20Regionales%22.%22C%C3%B3digo%20Variable%22%3D%276.4.5%27" xr:uid="{5CF5EA06-D3C1-4599-BE00-F88425973D7F}"/>
    <hyperlink ref="L681" r:id="rId672" display="https://analytics.zoho.com/open-view/2395394000000190105?ZOHO_CRITERIA=%22Estad%C3%ADsticas%20Regionales%22.%22C%C3%B3digo%20regi%C3%B3n%22%3D13%20and%20%22Estad%C3%ADsticas%20Regionales%22.%22C%C3%B3digo%20de%20Sector%22%3D6%20and%20%22Estad%C3%ADsticas%20Regionales%22.%22C%C3%B3digo%20Variable%22%3D%276.4.6%27" xr:uid="{4DA205DC-AB97-4F3D-A412-6717F52C047F}"/>
    <hyperlink ref="L682" r:id="rId673" display="https://analytics.zoho.com/open-view/2395394000000190105?ZOHO_CRITERIA=%22Estad%C3%ADsticas%20Regionales%22.%22C%C3%B3digo%20regi%C3%B3n%22%3D13%20and%20%22Estad%C3%ADsticas%20Regionales%22.%22C%C3%B3digo%20de%20Sector%22%3D6%20and%20%22Estad%C3%ADsticas%20Regionales%22.%22C%C3%B3digo%20Variable%22%3D%276.4.7%27" xr:uid="{886F858D-87FF-45E0-B3D0-A0711BA654A0}"/>
    <hyperlink ref="L684" r:id="rId674" display="https://analytics.zoho.com/open-view/2395394000000190105?ZOHO_CRITERIA=%22Estad%C3%ADsticas%20Regionales%22.%22C%C3%B3digo%20regi%C3%B3n%22%3D13%20and%20%22Estad%C3%ADsticas%20Regionales%22.%22C%C3%B3digo%20de%20Sector%22%3D7%20and%20%22Estad%C3%ADsticas%20Regionales%22.%22C%C3%B3digo%20Variable%22%3D%277.1.1%27" xr:uid="{22BDEE2D-4BD5-439F-8FAE-AA83D09F9873}"/>
    <hyperlink ref="L685" r:id="rId675" display="https://analytics.zoho.com/open-view/2395394000000190105?ZOHO_CRITERIA=%22Estad%C3%ADsticas%20Regionales%22.%22C%C3%B3digo%20regi%C3%B3n%22%3D13%20and%20%22Estad%C3%ADsticas%20Regionales%22.%22C%C3%B3digo%20de%20Sector%22%3D7%20and%20%22Estad%C3%ADsticas%20Regionales%22.%22C%C3%B3digo%20Variable%22%3D%277.1.2%27" xr:uid="{07AE3722-C575-4B6B-8C2C-E9963B64709C}"/>
    <hyperlink ref="L686" r:id="rId676" display="https://analytics.zoho.com/open-view/2395394000000190105?ZOHO_CRITERIA=%22Estad%C3%ADsticas%20Regionales%22.%22C%C3%B3digo%20regi%C3%B3n%22%3D13%20and%20%22Estad%C3%ADsticas%20Regionales%22.%22C%C3%B3digo%20de%20Sector%22%3D7%20and%20%22Estad%C3%ADsticas%20Regionales%22.%22C%C3%B3digo%20Variable%22%3D%277.1.3%27" xr:uid="{0E9E8622-9908-4786-BEF4-F9C59BFB0024}"/>
    <hyperlink ref="L687" r:id="rId677" display="https://analytics.zoho.com/open-view/2395394000000190105?ZOHO_CRITERIA=%22Estad%C3%ADsticas%20Regionales%22.%22C%C3%B3digo%20regi%C3%B3n%22%3D13%20and%20%22Estad%C3%ADsticas%20Regionales%22.%22C%C3%B3digo%20de%20Sector%22%3D7%20and%20%22Estad%C3%ADsticas%20Regionales%22.%22C%C3%B3digo%20Variable%22%3D%277.1.4%27" xr:uid="{90157DF9-5BCE-4C2A-A908-F4A0CFD749D4}"/>
    <hyperlink ref="L688" r:id="rId678" display="https://analytics.zoho.com/open-view/2395394000000190105?ZOHO_CRITERIA=%22Estad%C3%ADsticas%20Regionales%22.%22C%C3%B3digo%20regi%C3%B3n%22%3D13%20and%20%22Estad%C3%ADsticas%20Regionales%22.%22C%C3%B3digo%20de%20Sector%22%3D7%20and%20%22Estad%C3%ADsticas%20Regionales%22.%22C%C3%B3digo%20Variable%22%3D%277.2.1%27" xr:uid="{80464230-FC74-4B52-B6ED-A2B7CE4DA013}"/>
    <hyperlink ref="L689" r:id="rId679" display="https://analytics.zoho.com/open-view/2395394000000190105?ZOHO_CRITERIA=%22Estad%C3%ADsticas%20Regionales%22.%22C%C3%B3digo%20regi%C3%B3n%22%3D13%20and%20%22Estad%C3%ADsticas%20Regionales%22.%22C%C3%B3digo%20de%20Sector%22%3D7%20and%20%22Estad%C3%ADsticas%20Regionales%22.%22C%C3%B3digo%20Variable%22%3D%277.2.2%27" xr:uid="{F861C949-A3CC-44AD-821E-D0EF379B251C}"/>
    <hyperlink ref="L690" r:id="rId680" display="https://analytics.zoho.com/open-view/2395394000000190105?ZOHO_CRITERIA=%22Estad%C3%ADsticas%20Regionales%22.%22C%C3%B3digo%20regi%C3%B3n%22%3D13%20and%20%22Estad%C3%ADsticas%20Regionales%22.%22C%C3%B3digo%20de%20Sector%22%3D7%20and%20%22Estad%C3%ADsticas%20Regionales%22.%22C%C3%B3digo%20Variable%22%3D%277.2.3%27" xr:uid="{E89A9693-9EEC-4A98-A27A-7F4C160BDBAC}"/>
    <hyperlink ref="L691" r:id="rId681" display="https://analytics.zoho.com/open-view/2395394000000190105?ZOHO_CRITERIA=%22Estad%C3%ADsticas%20Regionales%22.%22C%C3%B3digo%20regi%C3%B3n%22%3D13%20and%20%22Estad%C3%ADsticas%20Regionales%22.%22C%C3%B3digo%20de%20Sector%22%3D7%20and%20%22Estad%C3%ADsticas%20Regionales%22.%22C%C3%B3digo%20Variable%22%3D%277.2.4%27" xr:uid="{DBCDF7F0-AF71-4118-9345-A4202288ADA2}"/>
    <hyperlink ref="L692" r:id="rId682" display="https://analytics.zoho.com/open-view/2395394000000190105?ZOHO_CRITERIA=%22Estad%C3%ADsticas%20Regionales%22.%22C%C3%B3digo%20regi%C3%B3n%22%3D13%20and%20%22Estad%C3%ADsticas%20Regionales%22.%22C%C3%B3digo%20de%20Sector%22%3D7%20and%20%22Estad%C3%ADsticas%20Regionales%22.%22C%C3%B3digo%20Variable%22%3D%277.2.5%27" xr:uid="{F2969588-B50A-499E-88A2-07F5D64E31AA}"/>
    <hyperlink ref="L693" r:id="rId683" display="https://analytics.zoho.com/open-view/2395394000000190105?ZOHO_CRITERIA=%22Estad%C3%ADsticas%20Regionales%22.%22C%C3%B3digo%20regi%C3%B3n%22%3D13%20and%20%22Estad%C3%ADsticas%20Regionales%22.%22C%C3%B3digo%20de%20Sector%22%3D7%20and%20%22Estad%C3%ADsticas%20Regionales%22.%22C%C3%B3digo%20Variable%22%3D%277.2.6%27" xr:uid="{361330B5-B119-4AB2-B7DF-48574EE9A62C}"/>
    <hyperlink ref="L694" r:id="rId684" display="https://analytics.zoho.com/open-view/2395394000000190105?ZOHO_CRITERIA=%22Estad%C3%ADsticas%20Regionales%22.%22C%C3%B3digo%20regi%C3%B3n%22%3D13%20and%20%22Estad%C3%ADsticas%20Regionales%22.%22C%C3%B3digo%20de%20Sector%22%3D7%20and%20%22Estad%C3%ADsticas%20Regionales%22.%22C%C3%B3digo%20Variable%22%3D%277.2.7%27" xr:uid="{9385D780-3C08-4B28-A73A-F2095B703578}"/>
    <hyperlink ref="L695" r:id="rId685" display="https://analytics.zoho.com/open-view/2395394000000190105?ZOHO_CRITERIA=%22Estad%C3%ADsticas%20Regionales%22.%22C%C3%B3digo%20regi%C3%B3n%22%3D13%20and%20%22Estad%C3%ADsticas%20Regionales%22.%22C%C3%B3digo%20de%20Sector%22%3D8%20and%20%22Estad%C3%ADsticas%20Regionales%22.%22C%C3%B3digo%20Variable%22%3D%278.1.1%27" xr:uid="{60BA2A4B-6260-451D-8F17-913E89A1FB00}"/>
    <hyperlink ref="L696" r:id="rId686" display="https://analytics.zoho.com/open-view/2395394000000190105?ZOHO_CRITERIA=%22Estad%C3%ADsticas%20Regionales%22.%22C%C3%B3digo%20regi%C3%B3n%22%3D13%20and%20%22Estad%C3%ADsticas%20Regionales%22.%22C%C3%B3digo%20de%20Sector%22%3D8%20and%20%22Estad%C3%ADsticas%20Regionales%22.%22C%C3%B3digo%20Variable%22%3D%278.1.2%27" xr:uid="{507DDAEA-30C2-4D75-B82B-00BED53A430F}"/>
    <hyperlink ref="L697" r:id="rId687" display="https://analytics.zoho.com/open-view/2395394000000190105?ZOHO_CRITERIA=%22Estad%C3%ADsticas%20Regionales%22.%22C%C3%B3digo%20regi%C3%B3n%22%3D13%20and%20%22Estad%C3%ADsticas%20Regionales%22.%22C%C3%B3digo%20de%20Sector%22%3D8%20and%20%22Estad%C3%ADsticas%20Regionales%22.%22C%C3%B3digo%20Variable%22%3D%278.1.3%27" xr:uid="{56A1FFE0-7DDC-4B55-80ED-40ABD9D23B4D}"/>
    <hyperlink ref="L698" r:id="rId688" display="https://analytics.zoho.com/open-view/2395394000000190105?ZOHO_CRITERIA=%22Estad%C3%ADsticas%20Regionales%22.%22C%C3%B3digo%20regi%C3%B3n%22%3D13%20and%20%22Estad%C3%ADsticas%20Regionales%22.%22C%C3%B3digo%20de%20Sector%22%3D8%20and%20%22Estad%C3%ADsticas%20Regionales%22.%22C%C3%B3digo%20Variable%22%3D%278.1.4%27" xr:uid="{5E1C972F-7875-4009-8250-9466D3689B4D}"/>
    <hyperlink ref="L699" r:id="rId689" display="https://analytics.zoho.com/open-view/2395394000000190105?ZOHO_CRITERIA=%22Estad%C3%ADsticas%20Regionales%22.%22C%C3%B3digo%20regi%C3%B3n%22%3D13%20and%20%22Estad%C3%ADsticas%20Regionales%22.%22C%C3%B3digo%20de%20Sector%22%3D8%20and%20%22Estad%C3%ADsticas%20Regionales%22.%22C%C3%B3digo%20Variable%22%3D%278.5%27" xr:uid="{4D9CCC17-0A1A-40FB-877C-68F71FD731A7}"/>
    <hyperlink ref="L700" r:id="rId690" display="https://analytics.zoho.com/open-view/2395394000000190105?ZOHO_CRITERIA=%22Estad%C3%ADsticas%20Regionales%22.%22C%C3%B3digo%20regi%C3%B3n%22%3D13%20and%20%22Estad%C3%ADsticas%20Regionales%22.%22C%C3%B3digo%20de%20Sector%22%3D8%20and%20%22Estad%C3%ADsticas%20Regionales%22.%22C%C3%B3digo%20Variable%22%3D%278.6%27" xr:uid="{AC519004-D75B-4D91-91A7-7A5DE4D1D372}"/>
    <hyperlink ref="L701" r:id="rId691" display="https://analytics.zoho.com/open-view/2395394000000190105?ZOHO_CRITERIA=%22Estad%C3%ADsticas%20Regionales%22.%22C%C3%B3digo%20regi%C3%B3n%22%3D14%20and%20%22Estad%C3%ADsticas%20Regionales%22.%22C%C3%B3digo%20de%20Sector%22%3D1%20and%20%22Estad%C3%ADsticas%20Regionales%22.%22C%C3%B3digo%20Variable%22%3D%271.4%27" xr:uid="{39199E4C-4173-478A-A59D-BF3336F3AF41}"/>
    <hyperlink ref="L702" r:id="rId692" display="https://analytics.zoho.com/open-view/2395394000000190105?ZOHO_CRITERIA=%22Estad%C3%ADsticas%20Regionales%22.%22C%C3%B3digo%20regi%C3%B3n%22%3D14%20and%20%22Estad%C3%ADsticas%20Regionales%22.%22C%C3%B3digo%20de%20Sector%22%3D2%20and%20%22Estad%C3%ADsticas%20Regionales%22.%22C%C3%B3digo%20Variable%22%3D%272.1%27" xr:uid="{EC5B319D-20C3-4600-A96F-336252F8CCA6}"/>
    <hyperlink ref="L703" r:id="rId693" display="https://analytics.zoho.com/open-view/2395394000000190105?ZOHO_CRITERIA=%22Estad%C3%ADsticas%20Regionales%22.%22C%C3%B3digo%20regi%C3%B3n%22%3D14%20and%20%22Estad%C3%ADsticas%20Regionales%22.%22C%C3%B3digo%20de%20Sector%22%3D2%20and%20%22Estad%C3%ADsticas%20Regionales%22.%22C%C3%B3digo%20Variable%22%3D%272.1.14%27" xr:uid="{B5C95C39-FE29-4F94-AD14-E0CD1568F50A}"/>
    <hyperlink ref="L704" r:id="rId694" display="https://analytics.zoho.com/open-view/2395394000000190105?ZOHO_CRITERIA=%22Estad%C3%ADsticas%20Regionales%22.%22C%C3%B3digo%20regi%C3%B3n%22%3D14%20and%20%22Estad%C3%ADsticas%20Regionales%22.%22C%C3%B3digo%20de%20Sector%22%3D2%20and%20%22Estad%C3%ADsticas%20Regionales%22.%22C%C3%B3digo%20Variable%22%3D%272.1.15%27" xr:uid="{F2AE95DD-B668-4C62-8B9B-32726F0F9965}"/>
    <hyperlink ref="L705" r:id="rId695" display="https://analytics.zoho.com/open-view/2395394000000190105?ZOHO_CRITERIA=%22Estad%C3%ADsticas%20Regionales%22.%22C%C3%B3digo%20regi%C3%B3n%22%3D14%20and%20%22Estad%C3%ADsticas%20Regionales%22.%22C%C3%B3digo%20de%20Sector%22%3D2%20and%20%22Estad%C3%ADsticas%20Regionales%22.%22C%C3%B3digo%20Variable%22%3D%272.1.26%27" xr:uid="{0D034FD8-4990-49F1-95B4-02773BD4FFC5}"/>
    <hyperlink ref="L706" r:id="rId696" display="https://analytics.zoho.com/open-view/2395394000000190105?ZOHO_CRITERIA=%22Estad%C3%ADsticas%20Regionales%22.%22C%C3%B3digo%20regi%C3%B3n%22%3D14%20and%20%22Estad%C3%ADsticas%20Regionales%22.%22C%C3%B3digo%20de%20Sector%22%3D2%20and%20%22Estad%C3%ADsticas%20Regionales%22.%22C%C3%B3digo%20Variable%22%3D%272.1.6%27" xr:uid="{FE4B73C3-02F7-49E2-8EEB-456FFB8F6D83}"/>
    <hyperlink ref="L707" r:id="rId697" display="https://analytics.zoho.com/open-view/2395394000000190105?ZOHO_CRITERIA=%22Estad%C3%ADsticas%20Regionales%22.%22C%C3%B3digo%20regi%C3%B3n%22%3D14%20and%20%22Estad%C3%ADsticas%20Regionales%22.%22C%C3%B3digo%20de%20Sector%22%3D2%20and%20%22Estad%C3%ADsticas%20Regionales%22.%22C%C3%B3digo%20Variable%22%3D%272.1.7%27" xr:uid="{3B02F2EF-4039-4CC9-BABB-A6ADB01FC82B}"/>
    <hyperlink ref="L708" r:id="rId698" display="https://analytics.zoho.com/open-view/2395394000000190105?ZOHO_CRITERIA=%22Estad%C3%ADsticas%20Regionales%22.%22C%C3%B3digo%20regi%C3%B3n%22%3D14%20and%20%22Estad%C3%ADsticas%20Regionales%22.%22C%C3%B3digo%20de%20Sector%22%3D2%20and%20%22Estad%C3%ADsticas%20Regionales%22.%22C%C3%B3digo%20Variable%22%3D%272.1.a%27" xr:uid="{43088508-F6AA-45B5-ACA9-C65BE0406E46}"/>
    <hyperlink ref="L709" r:id="rId699" display="https://analytics.zoho.com/open-view/2395394000000190105?ZOHO_CRITERIA=%22Estad%C3%ADsticas%20Regionales%22.%22C%C3%B3digo%20regi%C3%B3n%22%3D14%20and%20%22Estad%C3%ADsticas%20Regionales%22.%22C%C3%B3digo%20de%20Sector%22%3D2%20and%20%22Estad%C3%ADsticas%20Regionales%22.%22C%C3%B3digo%20Variable%22%3D%272.1.b%27" xr:uid="{CC97634B-2D1F-453C-8CA3-C1ABAF559097}"/>
    <hyperlink ref="L710" r:id="rId700" display="https://analytics.zoho.com/open-view/2395394000000190105?ZOHO_CRITERIA=%22Estad%C3%ADsticas%20Regionales%22.%22C%C3%B3digo%20regi%C3%B3n%22%3D14%20and%20%22Estad%C3%ADsticas%20Regionales%22.%22C%C3%B3digo%20de%20Sector%22%3D2%20and%20%22Estad%C3%ADsticas%20Regionales%22.%22C%C3%B3digo%20Variable%22%3D%272.1.c%27" xr:uid="{3E55ED2B-38C2-4308-B455-900D9C4CB924}"/>
    <hyperlink ref="L711" r:id="rId701" display="https://analytics.zoho.com/open-view/2395394000000190105?ZOHO_CRITERIA=%22Estad%C3%ADsticas%20Regionales%22.%22C%C3%B3digo%20regi%C3%B3n%22%3D14%20and%20%22Estad%C3%ADsticas%20Regionales%22.%22C%C3%B3digo%20de%20Sector%22%3D2%20and%20%22Estad%C3%ADsticas%20Regionales%22.%22C%C3%B3digo%20Variable%22%3D%272.1.d%27" xr:uid="{DFECC3A2-0945-4232-99E4-082EE912E02F}"/>
    <hyperlink ref="L712" r:id="rId702" display="https://analytics.zoho.com/open-view/2395394000000190105?ZOHO_CRITERIA=%22Estad%C3%ADsticas%20Regionales%22.%22C%C3%B3digo%20regi%C3%B3n%22%3D14%20and%20%22Estad%C3%ADsticas%20Regionales%22.%22C%C3%B3digo%20de%20Sector%22%3D2%20and%20%22Estad%C3%ADsticas%20Regionales%22.%22C%C3%B3digo%20Variable%22%3D%272.1.e%27" xr:uid="{52BE41F2-E576-4AEF-A1B6-91871AA480EC}"/>
    <hyperlink ref="L713" r:id="rId703" display="https://analytics.zoho.com/open-view/2395394000000190105?ZOHO_CRITERIA=%22Estad%C3%ADsticas%20Regionales%22.%22C%C3%B3digo%20regi%C3%B3n%22%3D14%20and%20%22Estad%C3%ADsticas%20Regionales%22.%22C%C3%B3digo%20de%20Sector%22%3D2%20and%20%22Estad%C3%ADsticas%20Regionales%22.%22C%C3%B3digo%20Variable%22%3D%272.2%27" xr:uid="{813177F8-8C33-44B0-AE76-3492E2F08F3C}"/>
    <hyperlink ref="L714" r:id="rId704" display="https://analytics.zoho.com/open-view/2395394000000190105?ZOHO_CRITERIA=%22Estad%C3%ADsticas%20Regionales%22.%22C%C3%B3digo%20regi%C3%B3n%22%3D14%20and%20%22Estad%C3%ADsticas%20Regionales%22.%22C%C3%B3digo%20de%20Sector%22%3D2%20and%20%22Estad%C3%ADsticas%20Regionales%22.%22C%C3%B3digo%20Variable%22%3D%272.2.1%27" xr:uid="{66742736-2154-4830-A8A6-8B5D7C541FCA}"/>
    <hyperlink ref="L715" r:id="rId705" display="https://analytics.zoho.com/open-view/2395394000000190105?ZOHO_CRITERIA=%22Estad%C3%ADsticas%20Regionales%22.%22C%C3%B3digo%20regi%C3%B3n%22%3D14%20and%20%22Estad%C3%ADsticas%20Regionales%22.%22C%C3%B3digo%20de%20Sector%22%3D2%20and%20%22Estad%C3%ADsticas%20Regionales%22.%22C%C3%B3digo%20Variable%22%3D%272.2.11%27" xr:uid="{00BD971A-C30C-4951-B823-D752664DD81C}"/>
    <hyperlink ref="L716" r:id="rId706" display="https://analytics.zoho.com/open-view/2395394000000190105?ZOHO_CRITERIA=%22Estad%C3%ADsticas%20Regionales%22.%22C%C3%B3digo%20regi%C3%B3n%22%3D14%20and%20%22Estad%C3%ADsticas%20Regionales%22.%22C%C3%B3digo%20de%20Sector%22%3D2%20and%20%22Estad%C3%ADsticas%20Regionales%22.%22C%C3%B3digo%20Variable%22%3D%272.2.2%27" xr:uid="{3764B475-140E-4BF4-9DA4-710B489F45E9}"/>
    <hyperlink ref="L717" r:id="rId707" display="https://analytics.zoho.com/open-view/2395394000000190105?ZOHO_CRITERIA=%22Estad%C3%ADsticas%20Regionales%22.%22C%C3%B3digo%20regi%C3%B3n%22%3D14%20and%20%22Estad%C3%ADsticas%20Regionales%22.%22C%C3%B3digo%20de%20Sector%22%3D2%20and%20%22Estad%C3%ADsticas%20Regionales%22.%22C%C3%B3digo%20Variable%22%3D%272.2.9%27" xr:uid="{478969D1-2318-4B3F-BBD7-4A71FC5A802F}"/>
    <hyperlink ref="L718" r:id="rId708" display="https://analytics.zoho.com/open-view/2395394000000190105?ZOHO_CRITERIA=%22Estad%C3%ADsticas%20Regionales%22.%22C%C3%B3digo%20regi%C3%B3n%22%3D14%20and%20%22Estad%C3%ADsticas%20Regionales%22.%22C%C3%B3digo%20de%20Sector%22%3D2%20and%20%22Estad%C3%ADsticas%20Regionales%22.%22C%C3%B3digo%20Variable%22%3D%272.2.b%27" xr:uid="{9009722C-CE17-4993-9E29-6B1455BC05BB}"/>
    <hyperlink ref="L719" r:id="rId709" display="https://analytics.zoho.com/open-view/2395394000000190105?ZOHO_CRITERIA=%22Estad%C3%ADsticas%20Regionales%22.%22C%C3%B3digo%20regi%C3%B3n%22%3D14%20and%20%22Estad%C3%ADsticas%20Regionales%22.%22C%C3%B3digo%20de%20Sector%22%3D2%20and%20%22Estad%C3%ADsticas%20Regionales%22.%22C%C3%B3digo%20Variable%22%3D%272.3%27" xr:uid="{E76C109F-E3AB-4359-A2FD-1EE1031FA06D}"/>
    <hyperlink ref="L720" r:id="rId710" display="https://analytics.zoho.com/open-view/2395394000000190105?ZOHO_CRITERIA=%22Estad%C3%ADsticas%20Regionales%22.%22C%C3%B3digo%20regi%C3%B3n%22%3D14%20and%20%22Estad%C3%ADsticas%20Regionales%22.%22C%C3%B3digo%20de%20Sector%22%3D2%20and%20%22Estad%C3%ADsticas%20Regionales%22.%22C%C3%B3digo%20Variable%22%3D%272.3.2%27" xr:uid="{491E2DD2-3329-40B3-8BE3-9F5C5DF74727}"/>
    <hyperlink ref="L721" r:id="rId711" display="https://analytics.zoho.com/open-view/2395394000000190105?ZOHO_CRITERIA=%22Estad%C3%ADsticas%20Regionales%22.%22C%C3%B3digo%20regi%C3%B3n%22%3D14%20and%20%22Estad%C3%ADsticas%20Regionales%22.%22C%C3%B3digo%20de%20Sector%22%3D2%20and%20%22Estad%C3%ADsticas%20Regionales%22.%22C%C3%B3digo%20Variable%22%3D%272.3.4%27" xr:uid="{3A4524CA-019F-49F9-B1C3-7598A7327D31}"/>
    <hyperlink ref="L722" r:id="rId712" display="https://analytics.zoho.com/open-view/2395394000000190105?ZOHO_CRITERIA=%22Estad%C3%ADsticas%20Regionales%22.%22C%C3%B3digo%20regi%C3%B3n%22%3D14%20and%20%22Estad%C3%ADsticas%20Regionales%22.%22C%C3%B3digo%20de%20Sector%22%3D2%20and%20%22Estad%C3%ADsticas%20Regionales%22.%22C%C3%B3digo%20Variable%22%3D%272.3.5%27" xr:uid="{0017C682-43F5-41FE-BA82-BE4A648F5C7E}"/>
    <hyperlink ref="L723" r:id="rId713" display="https://analytics.zoho.com/open-view/2395394000000190105?ZOHO_CRITERIA=%22Estad%C3%ADsticas%20Regionales%22.%22C%C3%B3digo%20regi%C3%B3n%22%3D14%20and%20%22Estad%C3%ADsticas%20Regionales%22.%22C%C3%B3digo%20de%20Sector%22%3D2%20and%20%22Estad%C3%ADsticas%20Regionales%22.%22C%C3%B3digo%20Variable%22%3D%272.3.a%27" xr:uid="{03A66F56-DACE-435F-AB8E-AF3F6A087CCD}"/>
    <hyperlink ref="L724" r:id="rId714" display="https://analytics.zoho.com/open-view/2395394000000190105?ZOHO_CRITERIA=%22Estad%C3%ADsticas%20Regionales%22.%22C%C3%B3digo%20regi%C3%B3n%22%3D14%20and%20%22Estad%C3%ADsticas%20Regionales%22.%22C%C3%B3digo%20de%20Sector%22%3D2%20and%20%22Estad%C3%ADsticas%20Regionales%22.%22C%C3%B3digo%20Variable%22%3D%272.3.b%27" xr:uid="{489FD7E3-0EFD-4E83-A35E-5A1B620F550C}"/>
    <hyperlink ref="L725" r:id="rId715" display="https://analytics.zoho.com/open-view/2395394000000190105?ZOHO_CRITERIA=%22Estad%C3%ADsticas%20Regionales%22.%22C%C3%B3digo%20regi%C3%B3n%22%3D14%20and%20%22Estad%C3%ADsticas%20Regionales%22.%22C%C3%B3digo%20de%20Sector%22%3D2%20and%20%22Estad%C3%ADsticas%20Regionales%22.%22C%C3%B3digo%20Variable%22%3D%272.3.c%27" xr:uid="{D2C9AB1A-85BC-42C1-A65B-93069A6F05A3}"/>
    <hyperlink ref="L726" r:id="rId716" display="https://analytics.zoho.com/open-view/2395394000000190105?ZOHO_CRITERIA=%22Estad%C3%ADsticas%20Regionales%22.%22C%C3%B3digo%20regi%C3%B3n%22%3D14%20and%20%22Estad%C3%ADsticas%20Regionales%22.%22C%C3%B3digo%20de%20Sector%22%3D4%20and%20%22Estad%C3%ADsticas%20Regionales%22.%22C%C3%B3digo%20Variable%22%3D%274.1%27" xr:uid="{9B485833-05EC-4FD6-AD67-0DDBB9BD2E5C}"/>
    <hyperlink ref="L727" r:id="rId717" display="https://analytics.zoho.com/open-view/2395394000000190105?ZOHO_CRITERIA=%22Estad%C3%ADsticas%20Regionales%22.%22C%C3%B3digo%20regi%C3%B3n%22%3D14%20and%20%22Estad%C3%ADsticas%20Regionales%22.%22C%C3%B3digo%20de%20Sector%22%3D4%20and%20%22Estad%C3%ADsticas%20Regionales%22.%22C%C3%B3digo%20Variable%22%3D%274.1.1%27" xr:uid="{08F642FB-38DB-45B4-B5F1-2FC4940EDB13}"/>
    <hyperlink ref="L728" r:id="rId718" display="https://analytics.zoho.com/open-view/2395394000000190105?ZOHO_CRITERIA=%22Estad%C3%ADsticas%20Regionales%22.%22C%C3%B3digo%20regi%C3%B3n%22%3D14%20and%20%22Estad%C3%ADsticas%20Regionales%22.%22C%C3%B3digo%20de%20Sector%22%3D4%20and%20%22Estad%C3%ADsticas%20Regionales%22.%22C%C3%B3digo%20Variable%22%3D%274.1.11%27" xr:uid="{8631D039-01E9-4DA7-8668-FD9218E97DD7}"/>
    <hyperlink ref="L729" r:id="rId719" display="https://analytics.zoho.com/open-view/2395394000000190105?ZOHO_CRITERIA=%22Estad%C3%ADsticas%20Regionales%22.%22C%C3%B3digo%20regi%C3%B3n%22%3D14%20and%20%22Estad%C3%ADsticas%20Regionales%22.%22C%C3%B3digo%20de%20Sector%22%3D4%20and%20%22Estad%C3%ADsticas%20Regionales%22.%22C%C3%B3digo%20Variable%22%3D%274.1.17%27" xr:uid="{956651C7-948B-46BE-9862-8DBA9530F8DA}"/>
    <hyperlink ref="L730" r:id="rId720" display="https://analytics.zoho.com/open-view/2395394000000190105?ZOHO_CRITERIA=%22Estad%C3%ADsticas%20Regionales%22.%22C%C3%B3digo%20regi%C3%B3n%22%3D14%20and%20%22Estad%C3%ADsticas%20Regionales%22.%22C%C3%B3digo%20de%20Sector%22%3D4%20and%20%22Estad%C3%ADsticas%20Regionales%22.%22C%C3%B3digo%20Variable%22%3D%274.1.2%27" xr:uid="{3719D9C9-614C-44B6-907C-6468818586CD}"/>
    <hyperlink ref="L731" r:id="rId721" display="https://analytics.zoho.com/open-view/2395394000000190105?ZOHO_CRITERIA=%22Estad%C3%ADsticas%20Regionales%22.%22C%C3%B3digo%20regi%C3%B3n%22%3D14%20and%20%22Estad%C3%ADsticas%20Regionales%22.%22C%C3%B3digo%20de%20Sector%22%3D4%20and%20%22Estad%C3%ADsticas%20Regionales%22.%22C%C3%B3digo%20Variable%22%3D%274.1.4%27" xr:uid="{0CF39413-472C-4D3F-98F7-F4B6086A2402}"/>
    <hyperlink ref="L732" r:id="rId722" display="https://analytics.zoho.com/open-view/2395394000000190105?ZOHO_CRITERIA=%22Estad%C3%ADsticas%20Regionales%22.%22C%C3%B3digo%20regi%C3%B3n%22%3D14%20and%20%22Estad%C3%ADsticas%20Regionales%22.%22C%C3%B3digo%20de%20Sector%22%3D4%20and%20%22Estad%C3%ADsticas%20Regionales%22.%22C%C3%B3digo%20Variable%22%3D%274.1.5%27" xr:uid="{778ADF00-7576-41B9-8117-54FB00532705}"/>
    <hyperlink ref="L733" r:id="rId723" display="https://analytics.zoho.com/open-view/2395394000000190105?ZOHO_CRITERIA=%22Estad%C3%ADsticas%20Regionales%22.%22C%C3%B3digo%20regi%C3%B3n%22%3D14%20and%20%22Estad%C3%ADsticas%20Regionales%22.%22C%C3%B3digo%20de%20Sector%22%3D5%20and%20%22Estad%C3%ADsticas%20Regionales%22.%22C%C3%B3digo%20Variable%22%3D%275.1%27" xr:uid="{C8918C41-E6E6-4FD2-A596-973A8F89F264}"/>
    <hyperlink ref="L734" r:id="rId724" display="https://analytics.zoho.com/open-view/2395394000000190105?ZOHO_CRITERIA=%22Estad%C3%ADsticas%20Regionales%22.%22C%C3%B3digo%20regi%C3%B3n%22%3D14%20and%20%22Estad%C3%ADsticas%20Regionales%22.%22C%C3%B3digo%20de%20Sector%22%3D5%20and%20%22Estad%C3%ADsticas%20Regionales%22.%22C%C3%B3digo%20Variable%22%3D%275.1.1%27" xr:uid="{1FC1CA5D-F3FF-47B2-9DC1-6A58C308AE7B}"/>
    <hyperlink ref="L735" r:id="rId725" display="https://analytics.zoho.com/open-view/2395394000000190105?ZOHO_CRITERIA=%22Estad%C3%ADsticas%20Regionales%22.%22C%C3%B3digo%20regi%C3%B3n%22%3D14%20and%20%22Estad%C3%ADsticas%20Regionales%22.%22C%C3%B3digo%20de%20Sector%22%3D5%20and%20%22Estad%C3%ADsticas%20Regionales%22.%22C%C3%B3digo%20Variable%22%3D%275.1.2%27" xr:uid="{424F8E7D-BA81-45A5-882B-2DFC5E8CFB84}"/>
    <hyperlink ref="L736" r:id="rId726" display="https://analytics.zoho.com/open-view/2395394000000190105?ZOHO_CRITERIA=%22Estad%C3%ADsticas%20Regionales%22.%22C%C3%B3digo%20regi%C3%B3n%22%3D14%20and%20%22Estad%C3%ADsticas%20Regionales%22.%22C%C3%B3digo%20de%20Sector%22%3D5%20and%20%22Estad%C3%ADsticas%20Regionales%22.%22C%C3%B3digo%20Variable%22%3D%275.2%27" xr:uid="{66396FCD-ED07-48B4-A1E4-90CE765C476E}"/>
    <hyperlink ref="L737" r:id="rId727" display="https://analytics.zoho.com/open-view/2395394000000190105?ZOHO_CRITERIA=%22Estad%C3%ADsticas%20Regionales%22.%22C%C3%B3digo%20regi%C3%B3n%22%3D14%20and%20%22Estad%C3%ADsticas%20Regionales%22.%22C%C3%B3digo%20de%20Sector%22%3D5%20and%20%22Estad%C3%ADsticas%20Regionales%22.%22C%C3%B3digo%20Variable%22%3D%275.2.1%27" xr:uid="{865F04AD-28EF-47E8-AC05-865B7B48F303}"/>
    <hyperlink ref="L738" r:id="rId728" display="https://analytics.zoho.com/open-view/2395394000000190105?ZOHO_CRITERIA=%22Estad%C3%ADsticas%20Regionales%22.%22C%C3%B3digo%20regi%C3%B3n%22%3D14%20and%20%22Estad%C3%ADsticas%20Regionales%22.%22C%C3%B3digo%20de%20Sector%22%3D5%20and%20%22Estad%C3%ADsticas%20Regionales%22.%22C%C3%B3digo%20Variable%22%3D%275.2.2%27" xr:uid="{0450B85C-3C91-4B81-A1DA-1F86D7572C59}"/>
    <hyperlink ref="L739" r:id="rId729" display="https://analytics.zoho.com/open-view/2395394000000190105?ZOHO_CRITERIA=%22Estad%C3%ADsticas%20Regionales%22.%22C%C3%B3digo%20regi%C3%B3n%22%3D14%20and%20%22Estad%C3%ADsticas%20Regionales%22.%22C%C3%B3digo%20de%20Sector%22%3D5%20and%20%22Estad%C3%ADsticas%20Regionales%22.%22C%C3%B3digo%20Variable%22%3D%275.2.3%27" xr:uid="{A5DEBCF1-A114-498C-961D-D966CE471AD0}"/>
    <hyperlink ref="L740" r:id="rId730" display="https://analytics.zoho.com/open-view/2395394000000190105?ZOHO_CRITERIA=%22Estad%C3%ADsticas%20Regionales%22.%22C%C3%B3digo%20regi%C3%B3n%22%3D14%20and%20%22Estad%C3%ADsticas%20Regionales%22.%22C%C3%B3digo%20de%20Sector%22%3D5%20and%20%22Estad%C3%ADsticas%20Regionales%22.%22C%C3%B3digo%20Variable%22%3D%275.2.4%27" xr:uid="{FE923B4F-6788-4537-99C7-BC9DC96F1187}"/>
    <hyperlink ref="L741" r:id="rId731" display="https://analytics.zoho.com/open-view/2395394000000190105?ZOHO_CRITERIA=%22Estad%C3%ADsticas%20Regionales%22.%22C%C3%B3digo%20regi%C3%B3n%22%3D14%20and%20%22Estad%C3%ADsticas%20Regionales%22.%22C%C3%B3digo%20de%20Sector%22%3D5%20and%20%22Estad%C3%ADsticas%20Regionales%22.%22C%C3%B3digo%20Variable%22%3D%275.2.5%27" xr:uid="{70A62AEC-44A9-4146-9F51-A1F92DCDD3F6}"/>
    <hyperlink ref="L742" r:id="rId732" display="https://analytics.zoho.com/open-view/2395394000000190105?ZOHO_CRITERIA=%22Estad%C3%ADsticas%20Regionales%22.%22C%C3%B3digo%20regi%C3%B3n%22%3D14%20and%20%22Estad%C3%ADsticas%20Regionales%22.%22C%C3%B3digo%20de%20Sector%22%3D5%20and%20%22Estad%C3%ADsticas%20Regionales%22.%22C%C3%B3digo%20Variable%22%3D%275.2.6%27" xr:uid="{7D9F1980-513E-4867-AE26-221FF17DD6D6}"/>
    <hyperlink ref="L743" r:id="rId733" display="https://analytics.zoho.com/open-view/2395394000000190105?ZOHO_CRITERIA=%22Estad%C3%ADsticas%20Regionales%22.%22C%C3%B3digo%20regi%C3%B3n%22%3D14%20and%20%22Estad%C3%ADsticas%20Regionales%22.%22C%C3%B3digo%20de%20Sector%22%3D6%20and%20%22Estad%C3%ADsticas%20Regionales%22.%22C%C3%B3digo%20Variable%22%3D%276.1%27" xr:uid="{9174B321-BD96-43EF-B42B-FE4B0D2F742B}"/>
    <hyperlink ref="L744" r:id="rId734" display="https://analytics.zoho.com/open-view/2395394000000190105?ZOHO_CRITERIA=%22Estad%C3%ADsticas%20Regionales%22.%22C%C3%B3digo%20regi%C3%B3n%22%3D14%20and%20%22Estad%C3%ADsticas%20Regionales%22.%22C%C3%B3digo%20de%20Sector%22%3D6%20and%20%22Estad%C3%ADsticas%20Regionales%22.%22C%C3%B3digo%20Variable%22%3D%276.1.1%27" xr:uid="{A895831A-F599-4566-B4B0-17B5351FA62F}"/>
    <hyperlink ref="L745" r:id="rId735" display="https://analytics.zoho.com/open-view/2395394000000190105?ZOHO_CRITERIA=%22Estad%C3%ADsticas%20Regionales%22.%22C%C3%B3digo%20regi%C3%B3n%22%3D14%20and%20%22Estad%C3%ADsticas%20Regionales%22.%22C%C3%B3digo%20de%20Sector%22%3D6%20and%20%22Estad%C3%ADsticas%20Regionales%22.%22C%C3%B3digo%20Variable%22%3D%276.1.2%27" xr:uid="{E4447935-EE2A-413C-A891-797D5AD383AE}"/>
    <hyperlink ref="L746" r:id="rId736" display="https://analytics.zoho.com/open-view/2395394000000190105?ZOHO_CRITERIA=%22Estad%C3%ADsticas%20Regionales%22.%22C%C3%B3digo%20regi%C3%B3n%22%3D14%20and%20%22Estad%C3%ADsticas%20Regionales%22.%22C%C3%B3digo%20de%20Sector%22%3D6%20and%20%22Estad%C3%ADsticas%20Regionales%22.%22C%C3%B3digo%20Variable%22%3D%276.2%27" xr:uid="{A025C543-1876-4BDE-BCAF-F17F3179B827}"/>
    <hyperlink ref="L747" r:id="rId737" display="https://analytics.zoho.com/open-view/2395394000000190105?ZOHO_CRITERIA=%22Estad%C3%ADsticas%20Regionales%22.%22C%C3%B3digo%20regi%C3%B3n%22%3D14%20and%20%22Estad%C3%ADsticas%20Regionales%22.%22C%C3%B3digo%20de%20Sector%22%3D6%20and%20%22Estad%C3%ADsticas%20Regionales%22.%22C%C3%B3digo%20Variable%22%3D%276.3%27" xr:uid="{A5019C07-1BA7-4B9B-AFD7-133E351D9122}"/>
    <hyperlink ref="L748" r:id="rId738" display="https://analytics.zoho.com/open-view/2395394000000190105?ZOHO_CRITERIA=%22Estad%C3%ADsticas%20Regionales%22.%22C%C3%B3digo%20regi%C3%B3n%22%3D14%20and%20%22Estad%C3%ADsticas%20Regionales%22.%22C%C3%B3digo%20de%20Sector%22%3D6%20and%20%22Estad%C3%ADsticas%20Regionales%22.%22C%C3%B3digo%20Variable%22%3D%276.3.1%27" xr:uid="{139F14FB-5BE9-403A-8745-EB3F68AE135F}"/>
    <hyperlink ref="L749" r:id="rId739" display="https://analytics.zoho.com/open-view/2395394000000190105?ZOHO_CRITERIA=%22Estad%C3%ADsticas%20Regionales%22.%22C%C3%B3digo%20regi%C3%B3n%22%3D14%20and%20%22Estad%C3%ADsticas%20Regionales%22.%22C%C3%B3digo%20de%20Sector%22%3D6%20and%20%22Estad%C3%ADsticas%20Regionales%22.%22C%C3%B3digo%20Variable%22%3D%276.3.2%27" xr:uid="{A00613DD-F172-4AB2-8517-EAF350F8EEFC}"/>
    <hyperlink ref="L750" r:id="rId740" display="https://analytics.zoho.com/open-view/2395394000000190105?ZOHO_CRITERIA=%22Estad%C3%ADsticas%20Regionales%22.%22C%C3%B3digo%20regi%C3%B3n%22%3D14%20and%20%22Estad%C3%ADsticas%20Regionales%22.%22C%C3%B3digo%20de%20Sector%22%3D6%20and%20%22Estad%C3%ADsticas%20Regionales%22.%22C%C3%B3digo%20Variable%22%3D%276.3.3%27" xr:uid="{3DF65958-EDEC-411B-BDC4-F2B08410EA04}"/>
    <hyperlink ref="L751" r:id="rId741" display="https://analytics.zoho.com/open-view/2395394000000190105?ZOHO_CRITERIA=%22Estad%C3%ADsticas%20Regionales%22.%22C%C3%B3digo%20regi%C3%B3n%22%3D14%20and%20%22Estad%C3%ADsticas%20Regionales%22.%22C%C3%B3digo%20de%20Sector%22%3D6%20and%20%22Estad%C3%ADsticas%20Regionales%22.%22C%C3%B3digo%20Variable%22%3D%276.3.4%27" xr:uid="{55059D3E-A506-4D2A-B1D7-96BC9582AACF}"/>
    <hyperlink ref="L752" r:id="rId742" display="https://analytics.zoho.com/open-view/2395394000000190105?ZOHO_CRITERIA=%22Estad%C3%ADsticas%20Regionales%22.%22C%C3%B3digo%20regi%C3%B3n%22%3D14%20and%20%22Estad%C3%ADsticas%20Regionales%22.%22C%C3%B3digo%20de%20Sector%22%3D6%20and%20%22Estad%C3%ADsticas%20Regionales%22.%22C%C3%B3digo%20Variable%22%3D%276.4%27" xr:uid="{007A63F0-FD50-45F1-90C5-5C01F831B056}"/>
    <hyperlink ref="L753" r:id="rId743" display="https://analytics.zoho.com/open-view/2395394000000190105?ZOHO_CRITERIA=%22Estad%C3%ADsticas%20Regionales%22.%22C%C3%B3digo%20regi%C3%B3n%22%3D14%20and%20%22Estad%C3%ADsticas%20Regionales%22.%22C%C3%B3digo%20de%20Sector%22%3D6%20and%20%22Estad%C3%ADsticas%20Regionales%22.%22C%C3%B3digo%20Variable%22%3D%276.4.1%27" xr:uid="{C45A78F5-F2ED-408C-AEBD-50F10644F726}"/>
    <hyperlink ref="L754" r:id="rId744" display="https://analytics.zoho.com/open-view/2395394000000190105?ZOHO_CRITERIA=%22Estad%C3%ADsticas%20Regionales%22.%22C%C3%B3digo%20regi%C3%B3n%22%3D14%20and%20%22Estad%C3%ADsticas%20Regionales%22.%22C%C3%B3digo%20de%20Sector%22%3D6%20and%20%22Estad%C3%ADsticas%20Regionales%22.%22C%C3%B3digo%20Variable%22%3D%276.4.11%27" xr:uid="{84FC40DF-CE0C-4B88-9274-14E884F7BF11}"/>
    <hyperlink ref="L755" r:id="rId745" display="https://analytics.zoho.com/open-view/2395394000000190105?ZOHO_CRITERIA=%22Estad%C3%ADsticas%20Regionales%22.%22C%C3%B3digo%20regi%C3%B3n%22%3D14%20and%20%22Estad%C3%ADsticas%20Regionales%22.%22C%C3%B3digo%20de%20Sector%22%3D6%20and%20%22Estad%C3%ADsticas%20Regionales%22.%22C%C3%B3digo%20Variable%22%3D%276.4.2%27" xr:uid="{12DB2D0F-934F-4F86-9757-556EFD7EFCB5}"/>
    <hyperlink ref="L756" r:id="rId746" display="https://analytics.zoho.com/open-view/2395394000000190105?ZOHO_CRITERIA=%22Estad%C3%ADsticas%20Regionales%22.%22C%C3%B3digo%20regi%C3%B3n%22%3D14%20and%20%22Estad%C3%ADsticas%20Regionales%22.%22C%C3%B3digo%20de%20Sector%22%3D6%20and%20%22Estad%C3%ADsticas%20Regionales%22.%22C%C3%B3digo%20Variable%22%3D%276.4.3%27" xr:uid="{AB7AF1FC-06F2-4BF5-95BE-8439246FD294}"/>
    <hyperlink ref="L757" r:id="rId747" display="https://analytics.zoho.com/open-view/2395394000000190105?ZOHO_CRITERIA=%22Estad%C3%ADsticas%20Regionales%22.%22C%C3%B3digo%20regi%C3%B3n%22%3D14%20and%20%22Estad%C3%ADsticas%20Regionales%22.%22C%C3%B3digo%20de%20Sector%22%3D6%20and%20%22Estad%C3%ADsticas%20Regionales%22.%22C%C3%B3digo%20Variable%22%3D%276.4.4%27" xr:uid="{3CA8DC72-2A0D-4429-8B88-6338B4F36D4A}"/>
    <hyperlink ref="L758" r:id="rId748" display="https://analytics.zoho.com/open-view/2395394000000190105?ZOHO_CRITERIA=%22Estad%C3%ADsticas%20Regionales%22.%22C%C3%B3digo%20regi%C3%B3n%22%3D14%20and%20%22Estad%C3%ADsticas%20Regionales%22.%22C%C3%B3digo%20de%20Sector%22%3D6%20and%20%22Estad%C3%ADsticas%20Regionales%22.%22C%C3%B3digo%20Variable%22%3D%276.4.5%27" xr:uid="{929A8FED-880E-4F85-89A9-DAC225E6A24B}"/>
    <hyperlink ref="L759" r:id="rId749" display="https://analytics.zoho.com/open-view/2395394000000190105?ZOHO_CRITERIA=%22Estad%C3%ADsticas%20Regionales%22.%22C%C3%B3digo%20regi%C3%B3n%22%3D14%20and%20%22Estad%C3%ADsticas%20Regionales%22.%22C%C3%B3digo%20de%20Sector%22%3D6%20and%20%22Estad%C3%ADsticas%20Regionales%22.%22C%C3%B3digo%20Variable%22%3D%276.4.7%27" xr:uid="{34892AD7-C3C1-4C51-AEF1-521227F8F2AC}"/>
    <hyperlink ref="L760" r:id="rId750" display="https://analytics.zoho.com/open-view/2395394000000190105?ZOHO_CRITERIA=%22Estad%C3%ADsticas%20Regionales%22.%22C%C3%B3digo%20regi%C3%B3n%22%3D14%20and%20%22Estad%C3%ADsticas%20Regionales%22.%22C%C3%B3digo%20de%20Sector%22%3D6%20and%20%22Estad%C3%ADsticas%20Regionales%22.%22C%C3%B3digo%20Variable%22%3D%276.4.8%27" xr:uid="{D26EEA4F-C6CB-4CBB-9B9A-B2662DB6E2A9}"/>
    <hyperlink ref="L761" r:id="rId751" display="https://analytics.zoho.com/open-view/2395394000000190105?ZOHO_CRITERIA=%22Estad%C3%ADsticas%20Regionales%22.%22C%C3%B3digo%20regi%C3%B3n%22%3D14%20and%20%22Estad%C3%ADsticas%20Regionales%22.%22C%C3%B3digo%20de%20Sector%22%3D7%20and%20%22Estad%C3%ADsticas%20Regionales%22.%22C%C3%B3digo%20Variable%22%3D%277.1.1%27" xr:uid="{658BCE02-3FE2-430E-83C1-82135917FF32}"/>
    <hyperlink ref="L762" r:id="rId752" display="https://analytics.zoho.com/open-view/2395394000000190105?ZOHO_CRITERIA=%22Estad%C3%ADsticas%20Regionales%22.%22C%C3%B3digo%20regi%C3%B3n%22%3D14%20and%20%22Estad%C3%ADsticas%20Regionales%22.%22C%C3%B3digo%20de%20Sector%22%3D7%20and%20%22Estad%C3%ADsticas%20Regionales%22.%22C%C3%B3digo%20Variable%22%3D%277.1.2%27" xr:uid="{B9DBF90E-4E29-4148-BA68-ACCC897A5D5F}"/>
    <hyperlink ref="L763" r:id="rId753" display="https://analytics.zoho.com/open-view/2395394000000190105?ZOHO_CRITERIA=%22Estad%C3%ADsticas%20Regionales%22.%22C%C3%B3digo%20regi%C3%B3n%22%3D14%20and%20%22Estad%C3%ADsticas%20Regionales%22.%22C%C3%B3digo%20de%20Sector%22%3D7%20and%20%22Estad%C3%ADsticas%20Regionales%22.%22C%C3%B3digo%20Variable%22%3D%277.1.3%27" xr:uid="{4702A491-EDF4-4B08-9A15-092785533F1A}"/>
    <hyperlink ref="L764" r:id="rId754" display="https://analytics.zoho.com/open-view/2395394000000190105?ZOHO_CRITERIA=%22Estad%C3%ADsticas%20Regionales%22.%22C%C3%B3digo%20regi%C3%B3n%22%3D14%20and%20%22Estad%C3%ADsticas%20Regionales%22.%22C%C3%B3digo%20de%20Sector%22%3D7%20and%20%22Estad%C3%ADsticas%20Regionales%22.%22C%C3%B3digo%20Variable%22%3D%277.1.4%27" xr:uid="{4D931D9E-1B32-4B57-BDF8-52AAFAFF09C4}"/>
    <hyperlink ref="L765" r:id="rId755" display="https://analytics.zoho.com/open-view/2395394000000190105?ZOHO_CRITERIA=%22Estad%C3%ADsticas%20Regionales%22.%22C%C3%B3digo%20regi%C3%B3n%22%3D14%20and%20%22Estad%C3%ADsticas%20Regionales%22.%22C%C3%B3digo%20de%20Sector%22%3D7%20and%20%22Estad%C3%ADsticas%20Regionales%22.%22C%C3%B3digo%20Variable%22%3D%277.2.1%27" xr:uid="{B6A2EB5C-9054-4F45-94DB-AF18D5B7D4E8}"/>
    <hyperlink ref="L766" r:id="rId756" display="https://analytics.zoho.com/open-view/2395394000000190105?ZOHO_CRITERIA=%22Estad%C3%ADsticas%20Regionales%22.%22C%C3%B3digo%20regi%C3%B3n%22%3D14%20and%20%22Estad%C3%ADsticas%20Regionales%22.%22C%C3%B3digo%20de%20Sector%22%3D7%20and%20%22Estad%C3%ADsticas%20Regionales%22.%22C%C3%B3digo%20Variable%22%3D%277.2.2%27" xr:uid="{30036FA3-95F2-41BF-9A3C-574D09214ADB}"/>
    <hyperlink ref="L767" r:id="rId757" display="https://analytics.zoho.com/open-view/2395394000000190105?ZOHO_CRITERIA=%22Estad%C3%ADsticas%20Regionales%22.%22C%C3%B3digo%20regi%C3%B3n%22%3D14%20and%20%22Estad%C3%ADsticas%20Regionales%22.%22C%C3%B3digo%20de%20Sector%22%3D7%20and%20%22Estad%C3%ADsticas%20Regionales%22.%22C%C3%B3digo%20Variable%22%3D%277.2.3%27" xr:uid="{3DAB1CD9-38AC-46EA-975C-E80DFECBCECA}"/>
    <hyperlink ref="L768" r:id="rId758" display="https://analytics.zoho.com/open-view/2395394000000190105?ZOHO_CRITERIA=%22Estad%C3%ADsticas%20Regionales%22.%22C%C3%B3digo%20regi%C3%B3n%22%3D14%20and%20%22Estad%C3%ADsticas%20Regionales%22.%22C%C3%B3digo%20de%20Sector%22%3D7%20and%20%22Estad%C3%ADsticas%20Regionales%22.%22C%C3%B3digo%20Variable%22%3D%277.2.4%27" xr:uid="{4FBED039-BC4E-4366-A42D-1147C2FFB107}"/>
    <hyperlink ref="L769" r:id="rId759" display="https://analytics.zoho.com/open-view/2395394000000190105?ZOHO_CRITERIA=%22Estad%C3%ADsticas%20Regionales%22.%22C%C3%B3digo%20regi%C3%B3n%22%3D14%20and%20%22Estad%C3%ADsticas%20Regionales%22.%22C%C3%B3digo%20de%20Sector%22%3D7%20and%20%22Estad%C3%ADsticas%20Regionales%22.%22C%C3%B3digo%20Variable%22%3D%277.2.5%27" xr:uid="{EB78CAEE-B102-4A2F-A1A0-DAFDCEBA3E51}"/>
    <hyperlink ref="L770" r:id="rId760" display="https://analytics.zoho.com/open-view/2395394000000190105?ZOHO_CRITERIA=%22Estad%C3%ADsticas%20Regionales%22.%22C%C3%B3digo%20regi%C3%B3n%22%3D14%20and%20%22Estad%C3%ADsticas%20Regionales%22.%22C%C3%B3digo%20de%20Sector%22%3D7%20and%20%22Estad%C3%ADsticas%20Regionales%22.%22C%C3%B3digo%20Variable%22%3D%277.2.6%27" xr:uid="{76E1F72C-F438-4C55-82AF-075CC9D36C33}"/>
    <hyperlink ref="L771" r:id="rId761" display="https://analytics.zoho.com/open-view/2395394000000190105?ZOHO_CRITERIA=%22Estad%C3%ADsticas%20Regionales%22.%22C%C3%B3digo%20regi%C3%B3n%22%3D14%20and%20%22Estad%C3%ADsticas%20Regionales%22.%22C%C3%B3digo%20de%20Sector%22%3D7%20and%20%22Estad%C3%ADsticas%20Regionales%22.%22C%C3%B3digo%20Variable%22%3D%277.2.7%27" xr:uid="{840E9F20-67CB-48DF-93F1-90AD4C477A33}"/>
    <hyperlink ref="L772" r:id="rId762" display="https://analytics.zoho.com/open-view/2395394000000190105?ZOHO_CRITERIA=%22Estad%C3%ADsticas%20Regionales%22.%22C%C3%B3digo%20regi%C3%B3n%22%3D14%20and%20%22Estad%C3%ADsticas%20Regionales%22.%22C%C3%B3digo%20de%20Sector%22%3D8%20and%20%22Estad%C3%ADsticas%20Regionales%22.%22C%C3%B3digo%20Variable%22%3D%278.1.1%27" xr:uid="{BA43A63E-E77F-47C3-8114-2A384150684F}"/>
    <hyperlink ref="L773" r:id="rId763" display="https://analytics.zoho.com/open-view/2395394000000190105?ZOHO_CRITERIA=%22Estad%C3%ADsticas%20Regionales%22.%22C%C3%B3digo%20regi%C3%B3n%22%3D14%20and%20%22Estad%C3%ADsticas%20Regionales%22.%22C%C3%B3digo%20de%20Sector%22%3D8%20and%20%22Estad%C3%ADsticas%20Regionales%22.%22C%C3%B3digo%20Variable%22%3D%278.1.2%27" xr:uid="{FE09E050-A777-4706-BDA2-90B4FA976070}"/>
    <hyperlink ref="L774" r:id="rId764" display="https://analytics.zoho.com/open-view/2395394000000190105?ZOHO_CRITERIA=%22Estad%C3%ADsticas%20Regionales%22.%22C%C3%B3digo%20regi%C3%B3n%22%3D14%20and%20%22Estad%C3%ADsticas%20Regionales%22.%22C%C3%B3digo%20de%20Sector%22%3D8%20and%20%22Estad%C3%ADsticas%20Regionales%22.%22C%C3%B3digo%20Variable%22%3D%278.1.3%27" xr:uid="{E363D2DF-2AFB-484E-9DF3-5C64B9322113}"/>
    <hyperlink ref="L775" r:id="rId765" display="https://analytics.zoho.com/open-view/2395394000000190105?ZOHO_CRITERIA=%22Estad%C3%ADsticas%20Regionales%22.%22C%C3%B3digo%20regi%C3%B3n%22%3D14%20and%20%22Estad%C3%ADsticas%20Regionales%22.%22C%C3%B3digo%20de%20Sector%22%3D8%20and%20%22Estad%C3%ADsticas%20Regionales%22.%22C%C3%B3digo%20Variable%22%3D%278.1.4%27" xr:uid="{A1F22C25-2E8B-4096-AE7B-5A77CB5BE184}"/>
    <hyperlink ref="L776" r:id="rId766" display="https://analytics.zoho.com/open-view/2395394000000190105?ZOHO_CRITERIA=%22Estad%C3%ADsticas%20Regionales%22.%22C%C3%B3digo%20regi%C3%B3n%22%3D14%20and%20%22Estad%C3%ADsticas%20Regionales%22.%22C%C3%B3digo%20de%20Sector%22%3D9%20and%20%22Estad%C3%ADsticas%20Regionales%22.%22C%C3%B3digo%20Variable%22%3D%279.1%27" xr:uid="{3F1A9EAD-17E1-4294-BC66-B4DD50571CEE}"/>
    <hyperlink ref="L777" r:id="rId767" display="https://analytics.zoho.com/open-view/2395394000000190105?ZOHO_CRITERIA=%22Estad%C3%ADsticas%20Regionales%22.%22C%C3%B3digo%20regi%C3%B3n%22%3D15%20and%20%22Estad%C3%ADsticas%20Regionales%22.%22C%C3%B3digo%20de%20Sector%22%3D5%20and%20%22Estad%C3%ADsticas%20Regionales%22.%22C%C3%B3digo%20Variable%22%3D%275.1%27" xr:uid="{F4F15C6A-2E76-4C8B-BC2B-D38408FFD257}"/>
    <hyperlink ref="L778" r:id="rId768" display="https://analytics.zoho.com/open-view/2395394000000190105?ZOHO_CRITERIA=%22Estad%C3%ADsticas%20Regionales%22.%22C%C3%B3digo%20regi%C3%B3n%22%3D15%20and%20%22Estad%C3%ADsticas%20Regionales%22.%22C%C3%B3digo%20de%20Sector%22%3D5%20and%20%22Estad%C3%ADsticas%20Regionales%22.%22C%C3%B3digo%20Variable%22%3D%275.2%27" xr:uid="{78BA0C21-CE9A-420E-95F5-B85E61C02F20}"/>
    <hyperlink ref="L779" r:id="rId769" display="https://analytics.zoho.com/open-view/2395394000000190105?ZOHO_CRITERIA=%22Estad%C3%ADsticas%20Regionales%22.%22C%C3%B3digo%20regi%C3%B3n%22%3D15%20and%20%22Estad%C3%ADsticas%20Regionales%22.%22C%C3%B3digo%20de%20Sector%22%3D6%20and%20%22Estad%C3%ADsticas%20Regionales%22.%22C%C3%B3digo%20Variable%22%3D%276.1%27" xr:uid="{CCDCC163-01CA-434C-8D30-4257BE6F0BF6}"/>
    <hyperlink ref="L780" r:id="rId770" display="https://analytics.zoho.com/open-view/2395394000000190105?ZOHO_CRITERIA=%22Estad%C3%ADsticas%20Regionales%22.%22C%C3%B3digo%20regi%C3%B3n%22%3D15%20and%20%22Estad%C3%ADsticas%20Regionales%22.%22C%C3%B3digo%20de%20Sector%22%3D6%20and%20%22Estad%C3%ADsticas%20Regionales%22.%22C%C3%B3digo%20Variable%22%3D%276.1.1%27" xr:uid="{94654167-07E5-46F1-8AB0-97CB8FB4A28E}"/>
    <hyperlink ref="L781" r:id="rId771" display="https://analytics.zoho.com/open-view/2395394000000190105?ZOHO_CRITERIA=%22Estad%C3%ADsticas%20Regionales%22.%22C%C3%B3digo%20regi%C3%B3n%22%3D15%20and%20%22Estad%C3%ADsticas%20Regionales%22.%22C%C3%B3digo%20de%20Sector%22%3D6%20and%20%22Estad%C3%ADsticas%20Regionales%22.%22C%C3%B3digo%20Variable%22%3D%276.1.2%27" xr:uid="{20091DC1-10CE-4676-BCA9-5CBE94AA34E9}"/>
    <hyperlink ref="L782" r:id="rId772" display="https://analytics.zoho.com/open-view/2395394000000190105?ZOHO_CRITERIA=%22Estad%C3%ADsticas%20Regionales%22.%22C%C3%B3digo%20regi%C3%B3n%22%3D15%20and%20%22Estad%C3%ADsticas%20Regionales%22.%22C%C3%B3digo%20de%20Sector%22%3D6%20and%20%22Estad%C3%ADsticas%20Regionales%22.%22C%C3%B3digo%20Variable%22%3D%276.2%27" xr:uid="{B6BCFB3B-6851-44E5-A02F-0FF59A506BC7}"/>
    <hyperlink ref="L783" r:id="rId773" display="https://analytics.zoho.com/open-view/2395394000000190105?ZOHO_CRITERIA=%22Estad%C3%ADsticas%20Regionales%22.%22C%C3%B3digo%20regi%C3%B3n%22%3D15%20and%20%22Estad%C3%ADsticas%20Regionales%22.%22C%C3%B3digo%20de%20Sector%22%3D6%20and%20%22Estad%C3%ADsticas%20Regionales%22.%22C%C3%B3digo%20Variable%22%3D%276.3%27" xr:uid="{02D326C9-6A5C-4CF3-BAB6-586E2489E5C9}"/>
    <hyperlink ref="L784" r:id="rId774" display="https://analytics.zoho.com/open-view/2395394000000190105?ZOHO_CRITERIA=%22Estad%C3%ADsticas%20Regionales%22.%22C%C3%B3digo%20regi%C3%B3n%22%3D15%20and%20%22Estad%C3%ADsticas%20Regionales%22.%22C%C3%B3digo%20de%20Sector%22%3D6%20and%20%22Estad%C3%ADsticas%20Regionales%22.%22C%C3%B3digo%20Variable%22%3D%276.3.1%27" xr:uid="{3BB71C65-2617-40CF-9D66-B1B3CD13587B}"/>
    <hyperlink ref="L785" r:id="rId775" display="https://analytics.zoho.com/open-view/2395394000000190105?ZOHO_CRITERIA=%22Estad%C3%ADsticas%20Regionales%22.%22C%C3%B3digo%20regi%C3%B3n%22%3D15%20and%20%22Estad%C3%ADsticas%20Regionales%22.%22C%C3%B3digo%20de%20Sector%22%3D6%20and%20%22Estad%C3%ADsticas%20Regionales%22.%22C%C3%B3digo%20Variable%22%3D%276.3.2%27" xr:uid="{188AB2D5-DDD2-410E-938F-539709FAB49B}"/>
    <hyperlink ref="L786" r:id="rId776" display="https://analytics.zoho.com/open-view/2395394000000190105?ZOHO_CRITERIA=%22Estad%C3%ADsticas%20Regionales%22.%22C%C3%B3digo%20regi%C3%B3n%22%3D15%20and%20%22Estad%C3%ADsticas%20Regionales%22.%22C%C3%B3digo%20de%20Sector%22%3D6%20and%20%22Estad%C3%ADsticas%20Regionales%22.%22C%C3%B3digo%20Variable%22%3D%276.3.3%27" xr:uid="{A6A7969C-0567-493D-B461-316C6F949CC6}"/>
    <hyperlink ref="L787" r:id="rId777" display="https://analytics.zoho.com/open-view/2395394000000190105?ZOHO_CRITERIA=%22Estad%C3%ADsticas%20Regionales%22.%22C%C3%B3digo%20regi%C3%B3n%22%3D15%20and%20%22Estad%C3%ADsticas%20Regionales%22.%22C%C3%B3digo%20de%20Sector%22%3D6%20and%20%22Estad%C3%ADsticas%20Regionales%22.%22C%C3%B3digo%20Variable%22%3D%276.3.4%27" xr:uid="{5D5E02E4-FE2B-4A94-A1EF-2F4B3BFF6F99}"/>
    <hyperlink ref="L788" r:id="rId778" display="https://analytics.zoho.com/open-view/2395394000000190105?ZOHO_CRITERIA=%22Estad%C3%ADsticas%20Regionales%22.%22C%C3%B3digo%20regi%C3%B3n%22%3D15%20and%20%22Estad%C3%ADsticas%20Regionales%22.%22C%C3%B3digo%20de%20Sector%22%3D6%20and%20%22Estad%C3%ADsticas%20Regionales%22.%22C%C3%B3digo%20Variable%22%3D%276.4%27" xr:uid="{D16BE6AC-A702-42B6-B80F-9017F14A8A56}"/>
    <hyperlink ref="L789" r:id="rId779" display="https://analytics.zoho.com/open-view/2395394000000190105?ZOHO_CRITERIA=%22Estad%C3%ADsticas%20Regionales%22.%22C%C3%B3digo%20regi%C3%B3n%22%3D15%20and%20%22Estad%C3%ADsticas%20Regionales%22.%22C%C3%B3digo%20de%20Sector%22%3D6%20and%20%22Estad%C3%ADsticas%20Regionales%22.%22C%C3%B3digo%20Variable%22%3D%276.4.1%27" xr:uid="{9AC0292C-EC78-4334-AFB1-E8B853809B7D}"/>
    <hyperlink ref="L790" r:id="rId780" display="https://analytics.zoho.com/open-view/2395394000000190105?ZOHO_CRITERIA=%22Estad%C3%ADsticas%20Regionales%22.%22C%C3%B3digo%20regi%C3%B3n%22%3D15%20and%20%22Estad%C3%ADsticas%20Regionales%22.%22C%C3%B3digo%20de%20Sector%22%3D6%20and%20%22Estad%C3%ADsticas%20Regionales%22.%22C%C3%B3digo%20Variable%22%3D%276.4.2%27" xr:uid="{841A2BDC-FD97-4D4D-B9E2-4EBBF0359887}"/>
    <hyperlink ref="L791" r:id="rId781" display="https://analytics.zoho.com/open-view/2395394000000190105?ZOHO_CRITERIA=%22Estad%C3%ADsticas%20Regionales%22.%22C%C3%B3digo%20regi%C3%B3n%22%3D15%20and%20%22Estad%C3%ADsticas%20Regionales%22.%22C%C3%B3digo%20de%20Sector%22%3D6%20and%20%22Estad%C3%ADsticas%20Regionales%22.%22C%C3%B3digo%20Variable%22%3D%276.4.3%27" xr:uid="{88D252EF-DF72-4102-BBC1-8E504F476CB0}"/>
    <hyperlink ref="L792" r:id="rId782" display="https://analytics.zoho.com/open-view/2395394000000190105?ZOHO_CRITERIA=%22Estad%C3%ADsticas%20Regionales%22.%22C%C3%B3digo%20regi%C3%B3n%22%3D15%20and%20%22Estad%C3%ADsticas%20Regionales%22.%22C%C3%B3digo%20de%20Sector%22%3D6%20and%20%22Estad%C3%ADsticas%20Regionales%22.%22C%C3%B3digo%20Variable%22%3D%276.4.4%27" xr:uid="{E45B0C0D-B0BC-44A8-B500-6A2C681BBB3A}"/>
    <hyperlink ref="L793" r:id="rId783" display="https://analytics.zoho.com/open-view/2395394000000190105?ZOHO_CRITERIA=%22Estad%C3%ADsticas%20Regionales%22.%22C%C3%B3digo%20regi%C3%B3n%22%3D15%20and%20%22Estad%C3%ADsticas%20Regionales%22.%22C%C3%B3digo%20de%20Sector%22%3D6%20and%20%22Estad%C3%ADsticas%20Regionales%22.%22C%C3%B3digo%20Variable%22%3D%276.4.5%27" xr:uid="{D7AE6F72-CE19-463B-ADF5-B4A1E68A0F4D}"/>
    <hyperlink ref="L794" r:id="rId784" display="https://analytics.zoho.com/open-view/2395394000000190105?ZOHO_CRITERIA=%22Estad%C3%ADsticas%20Regionales%22.%22C%C3%B3digo%20regi%C3%B3n%22%3D15%20and%20%22Estad%C3%ADsticas%20Regionales%22.%22C%C3%B3digo%20de%20Sector%22%3D6%20and%20%22Estad%C3%ADsticas%20Regionales%22.%22C%C3%B3digo%20Variable%22%3D%276.4.6%27" xr:uid="{BC30A06B-3877-48E4-AAF9-D42D2B7D4EB2}"/>
    <hyperlink ref="L795" r:id="rId785" display="https://analytics.zoho.com/open-view/2395394000000190105?ZOHO_CRITERIA=%22Estad%C3%ADsticas%20Regionales%22.%22C%C3%B3digo%20regi%C3%B3n%22%3D15%20and%20%22Estad%C3%ADsticas%20Regionales%22.%22C%C3%B3digo%20de%20Sector%22%3D6%20and%20%22Estad%C3%ADsticas%20Regionales%22.%22C%C3%B3digo%20Variable%22%3D%276.4.7%27" xr:uid="{BF03ADD1-A061-4CD9-ACA4-22E76E01F337}"/>
    <hyperlink ref="L796" r:id="rId786" display="https://analytics.zoho.com/open-view/2395394000000190105?ZOHO_CRITERIA=%22Estad%C3%ADsticas%20Regionales%22.%22C%C3%B3digo%20regi%C3%B3n%22%3D15%20and%20%22Estad%C3%ADsticas%20Regionales%22.%22C%C3%B3digo%20de%20Sector%22%3D6%20and%20%22Estad%C3%ADsticas%20Regionales%22.%22C%C3%B3digo%20Variable%22%3D%276.4.8%27" xr:uid="{5E549890-FFAD-4287-829C-ADDFCDEB4DA0}"/>
    <hyperlink ref="L797" r:id="rId787" display="https://analytics.zoho.com/open-view/2395394000000190105?ZOHO_CRITERIA=%22Estad%C3%ADsticas%20Regionales%22.%22C%C3%B3digo%20regi%C3%B3n%22%3D15%20and%20%22Estad%C3%ADsticas%20Regionales%22.%22C%C3%B3digo%20de%20Sector%22%3D7%20and%20%22Estad%C3%ADsticas%20Regionales%22.%22C%C3%B3digo%20Variable%22%3D%277.1.1%27" xr:uid="{2311C300-90BC-4321-B3A7-AC06621D3393}"/>
    <hyperlink ref="L798" r:id="rId788" display="https://analytics.zoho.com/open-view/2395394000000190105?ZOHO_CRITERIA=%22Estad%C3%ADsticas%20Regionales%22.%22C%C3%B3digo%20regi%C3%B3n%22%3D15%20and%20%22Estad%C3%ADsticas%20Regionales%22.%22C%C3%B3digo%20de%20Sector%22%3D7%20and%20%22Estad%C3%ADsticas%20Regionales%22.%22C%C3%B3digo%20Variable%22%3D%277.1.2%27" xr:uid="{38DD4C54-20B5-4232-A7A8-3593CBF98728}"/>
    <hyperlink ref="L799" r:id="rId789" display="https://analytics.zoho.com/open-view/2395394000000190105?ZOHO_CRITERIA=%22Estad%C3%ADsticas%20Regionales%22.%22C%C3%B3digo%20regi%C3%B3n%22%3D15%20and%20%22Estad%C3%ADsticas%20Regionales%22.%22C%C3%B3digo%20de%20Sector%22%3D7%20and%20%22Estad%C3%ADsticas%20Regionales%22.%22C%C3%B3digo%20Variable%22%3D%277.1.3%27" xr:uid="{BF066A31-61C4-4233-B315-FDC26EDFD367}"/>
    <hyperlink ref="L800" r:id="rId790" display="https://analytics.zoho.com/open-view/2395394000000190105?ZOHO_CRITERIA=%22Estad%C3%ADsticas%20Regionales%22.%22C%C3%B3digo%20regi%C3%B3n%22%3D15%20and%20%22Estad%C3%ADsticas%20Regionales%22.%22C%C3%B3digo%20de%20Sector%22%3D7%20and%20%22Estad%C3%ADsticas%20Regionales%22.%22C%C3%B3digo%20Variable%22%3D%277.1.4%27" xr:uid="{86CB6A12-C336-4C95-9963-6F89F0A795A3}"/>
    <hyperlink ref="L801" r:id="rId791" display="https://analytics.zoho.com/open-view/2395394000000190105?ZOHO_CRITERIA=%22Estad%C3%ADsticas%20Regionales%22.%22C%C3%B3digo%20regi%C3%B3n%22%3D15%20and%20%22Estad%C3%ADsticas%20Regionales%22.%22C%C3%B3digo%20de%20Sector%22%3D7%20and%20%22Estad%C3%ADsticas%20Regionales%22.%22C%C3%B3digo%20Variable%22%3D%277.2.1%27" xr:uid="{42BD9C88-B516-4401-A0D6-E96779B0DAA3}"/>
    <hyperlink ref="L802" r:id="rId792" display="https://analytics.zoho.com/open-view/2395394000000190105?ZOHO_CRITERIA=%22Estad%C3%ADsticas%20Regionales%22.%22C%C3%B3digo%20regi%C3%B3n%22%3D15%20and%20%22Estad%C3%ADsticas%20Regionales%22.%22C%C3%B3digo%20de%20Sector%22%3D7%20and%20%22Estad%C3%ADsticas%20Regionales%22.%22C%C3%B3digo%20Variable%22%3D%277.2.2%27" xr:uid="{170751FE-AE5C-42B7-8681-5C345BB9A563}"/>
    <hyperlink ref="L803" r:id="rId793" display="https://analytics.zoho.com/open-view/2395394000000190105?ZOHO_CRITERIA=%22Estad%C3%ADsticas%20Regionales%22.%22C%C3%B3digo%20regi%C3%B3n%22%3D15%20and%20%22Estad%C3%ADsticas%20Regionales%22.%22C%C3%B3digo%20de%20Sector%22%3D7%20and%20%22Estad%C3%ADsticas%20Regionales%22.%22C%C3%B3digo%20Variable%22%3D%277.2.3%27" xr:uid="{82CC48CF-3B79-4A26-8D77-08246BC08969}"/>
    <hyperlink ref="L804" r:id="rId794" display="https://analytics.zoho.com/open-view/2395394000000190105?ZOHO_CRITERIA=%22Estad%C3%ADsticas%20Regionales%22.%22C%C3%B3digo%20regi%C3%B3n%22%3D15%20and%20%22Estad%C3%ADsticas%20Regionales%22.%22C%C3%B3digo%20de%20Sector%22%3D7%20and%20%22Estad%C3%ADsticas%20Regionales%22.%22C%C3%B3digo%20Variable%22%3D%277.2.4%27" xr:uid="{2E9D8CFA-473F-4E8D-9529-8A0DBC2B9D28}"/>
    <hyperlink ref="L805" r:id="rId795" display="https://analytics.zoho.com/open-view/2395394000000190105?ZOHO_CRITERIA=%22Estad%C3%ADsticas%20Regionales%22.%22C%C3%B3digo%20regi%C3%B3n%22%3D15%20and%20%22Estad%C3%ADsticas%20Regionales%22.%22C%C3%B3digo%20de%20Sector%22%3D7%20and%20%22Estad%C3%ADsticas%20Regionales%22.%22C%C3%B3digo%20Variable%22%3D%277.2.5%27" xr:uid="{A6C9D7DB-EC80-459E-8B64-18082F6E01FB}"/>
    <hyperlink ref="L806" r:id="rId796" display="https://analytics.zoho.com/open-view/2395394000000190105?ZOHO_CRITERIA=%22Estad%C3%ADsticas%20Regionales%22.%22C%C3%B3digo%20regi%C3%B3n%22%3D15%20and%20%22Estad%C3%ADsticas%20Regionales%22.%22C%C3%B3digo%20de%20Sector%22%3D7%20and%20%22Estad%C3%ADsticas%20Regionales%22.%22C%C3%B3digo%20Variable%22%3D%277.2.6%27" xr:uid="{563F38BC-6C02-4428-8315-0C5D352EEF5C}"/>
    <hyperlink ref="L807" r:id="rId797" display="https://analytics.zoho.com/open-view/2395394000000190105?ZOHO_CRITERIA=%22Estad%C3%ADsticas%20Regionales%22.%22C%C3%B3digo%20regi%C3%B3n%22%3D15%20and%20%22Estad%C3%ADsticas%20Regionales%22.%22C%C3%B3digo%20de%20Sector%22%3D7%20and%20%22Estad%C3%ADsticas%20Regionales%22.%22C%C3%B3digo%20Variable%22%3D%277.2.7%27" xr:uid="{148A131A-5C5D-4C8E-81F8-5D3D9093636C}"/>
    <hyperlink ref="L808" r:id="rId798" display="https://analytics.zoho.com/open-view/2395394000000190105?ZOHO_CRITERIA=%22Estad%C3%ADsticas%20Regionales%22.%22C%C3%B3digo%20regi%C3%B3n%22%3D15%20and%20%22Estad%C3%ADsticas%20Regionales%22.%22C%C3%B3digo%20de%20Sector%22%3D8%20and%20%22Estad%C3%ADsticas%20Regionales%22.%22C%C3%B3digo%20Variable%22%3D%278.1.1%27" xr:uid="{987D6EC6-4032-4027-BD9D-7E315EBCA073}"/>
    <hyperlink ref="L809" r:id="rId799" display="https://analytics.zoho.com/open-view/2395394000000190105?ZOHO_CRITERIA=%22Estad%C3%ADsticas%20Regionales%22.%22C%C3%B3digo%20regi%C3%B3n%22%3D15%20and%20%22Estad%C3%ADsticas%20Regionales%22.%22C%C3%B3digo%20de%20Sector%22%3D8%20and%20%22Estad%C3%ADsticas%20Regionales%22.%22C%C3%B3digo%20Variable%22%3D%278.1.2%27" xr:uid="{D4E72D9C-4ED2-4818-952E-8A82560B7D68}"/>
    <hyperlink ref="L810" r:id="rId800" display="https://analytics.zoho.com/open-view/2395394000000190105?ZOHO_CRITERIA=%22Estad%C3%ADsticas%20Regionales%22.%22C%C3%B3digo%20regi%C3%B3n%22%3D15%20and%20%22Estad%C3%ADsticas%20Regionales%22.%22C%C3%B3digo%20de%20Sector%22%3D8%20and%20%22Estad%C3%ADsticas%20Regionales%22.%22C%C3%B3digo%20Variable%22%3D%278.1.3%27" xr:uid="{E9BF4E29-6E04-4F96-AAAB-35899D6F444C}"/>
    <hyperlink ref="L811" r:id="rId801" display="https://analytics.zoho.com/open-view/2395394000000190105?ZOHO_CRITERIA=%22Estad%C3%ADsticas%20Regionales%22.%22C%C3%B3digo%20regi%C3%B3n%22%3D15%20and%20%22Estad%C3%ADsticas%20Regionales%22.%22C%C3%B3digo%20de%20Sector%22%3D8%20and%20%22Estad%C3%ADsticas%20Regionales%22.%22C%C3%B3digo%20Variable%22%3D%278.1.4%27" xr:uid="{22077491-EA0C-4770-80F5-FB2797E43804}"/>
    <hyperlink ref="L812" r:id="rId802" display="https://analytics.zoho.com/open-view/2395394000000190105?ZOHO_CRITERIA=%22Estad%C3%ADsticas%20Regionales%22.%22C%C3%B3digo%20regi%C3%B3n%22%3D15%20and%20%22Estad%C3%ADsticas%20Regionales%22.%22C%C3%B3digo%20de%20Sector%22%3D9%20and%20%22Estad%C3%ADsticas%20Regionales%22.%22C%C3%B3digo%20Variable%22%3D%279.1%27" xr:uid="{5AFE109F-9FC3-4C26-A337-6076117F948A}"/>
    <hyperlink ref="L813" r:id="rId803" display="https://analytics.zoho.com/open-view/2395394000000190105?ZOHO_CRITERIA=%22Estad%C3%ADsticas%20Regionales%22.%22C%C3%B3digo%20regi%C3%B3n%22%3D16%20and%20%22Estad%C3%ADsticas%20Regionales%22.%22C%C3%B3digo%20de%20Sector%22%3D4%20and%20%22Estad%C3%ADsticas%20Regionales%22.%22C%C3%B3digo%20Variable%22%3D%274.1.1.1%27" xr:uid="{4FA01B31-15B3-4D2D-8C5B-41E38794A756}"/>
    <hyperlink ref="L814" r:id="rId804" display="https://analytics.zoho.com/open-view/2395394000000190105?ZOHO_CRITERIA=%22Estad%C3%ADsticas%20Regionales%22.%22C%C3%B3digo%20regi%C3%B3n%22%3D16%20and%20%22Estad%C3%ADsticas%20Regionales%22.%22C%C3%B3digo%20de%20Sector%22%3D6%20and%20%22Estad%C3%ADsticas%20Regionales%22.%22C%C3%B3digo%20Variable%22%3D%276.1%27" xr:uid="{0F8E0ACF-8F2D-460B-A2E8-32FF5175E1F7}"/>
    <hyperlink ref="L815" r:id="rId805" display="https://analytics.zoho.com/open-view/2395394000000190105?ZOHO_CRITERIA=%22Estad%C3%ADsticas%20Regionales%22.%22C%C3%B3digo%20regi%C3%B3n%22%3D16%20and%20%22Estad%C3%ADsticas%20Regionales%22.%22C%C3%B3digo%20de%20Sector%22%3D6%20and%20%22Estad%C3%ADsticas%20Regionales%22.%22C%C3%B3digo%20Variable%22%3D%276.1.1%27" xr:uid="{8FB9B037-C757-465C-9DDF-87300D4337D2}"/>
    <hyperlink ref="L816" r:id="rId806" display="https://analytics.zoho.com/open-view/2395394000000190105?ZOHO_CRITERIA=%22Estad%C3%ADsticas%20Regionales%22.%22C%C3%B3digo%20regi%C3%B3n%22%3D16%20and%20%22Estad%C3%ADsticas%20Regionales%22.%22C%C3%B3digo%20de%20Sector%22%3D6%20and%20%22Estad%C3%ADsticas%20Regionales%22.%22C%C3%B3digo%20Variable%22%3D%276.1.2%27" xr:uid="{6C4DE97E-4518-4B42-8B2B-D40DB8F251D5}"/>
    <hyperlink ref="L817" r:id="rId807" display="https://analytics.zoho.com/open-view/2395394000000190105?ZOHO_CRITERIA=%22Estad%C3%ADsticas%20Regionales%22.%22C%C3%B3digo%20regi%C3%B3n%22%3D16%20and%20%22Estad%C3%ADsticas%20Regionales%22.%22C%C3%B3digo%20de%20Sector%22%3D6%20and%20%22Estad%C3%ADsticas%20Regionales%22.%22C%C3%B3digo%20Variable%22%3D%276.2%27" xr:uid="{28E02297-50C7-4552-B478-1FD167E2E5FB}"/>
    <hyperlink ref="L818" r:id="rId808" display="https://analytics.zoho.com/open-view/2395394000000190105?ZOHO_CRITERIA=%22Estad%C3%ADsticas%20Regionales%22.%22C%C3%B3digo%20regi%C3%B3n%22%3D16%20and%20%22Estad%C3%ADsticas%20Regionales%22.%22C%C3%B3digo%20de%20Sector%22%3D6%20and%20%22Estad%C3%ADsticas%20Regionales%22.%22C%C3%B3digo%20Variable%22%3D%276.3%27" xr:uid="{B26F21C4-45A1-4D46-BFAB-CA2B7C0A0CB6}"/>
    <hyperlink ref="L819" r:id="rId809" display="https://analytics.zoho.com/open-view/2395394000000190105?ZOHO_CRITERIA=%22Estad%C3%ADsticas%20Regionales%22.%22C%C3%B3digo%20regi%C3%B3n%22%3D16%20and%20%22Estad%C3%ADsticas%20Regionales%22.%22C%C3%B3digo%20de%20Sector%22%3D6%20and%20%22Estad%C3%ADsticas%20Regionales%22.%22C%C3%B3digo%20Variable%22%3D%276.3.1%27" xr:uid="{AEB0D6CE-CD4C-4242-BCFC-333D226234F3}"/>
    <hyperlink ref="L820" r:id="rId810" display="https://analytics.zoho.com/open-view/2395394000000190105?ZOHO_CRITERIA=%22Estad%C3%ADsticas%20Regionales%22.%22C%C3%B3digo%20regi%C3%B3n%22%3D16%20and%20%22Estad%C3%ADsticas%20Regionales%22.%22C%C3%B3digo%20de%20Sector%22%3D6%20and%20%22Estad%C3%ADsticas%20Regionales%22.%22C%C3%B3digo%20Variable%22%3D%276.3.2%27" xr:uid="{56F5F1A6-446D-4ACB-A5ED-C1A604C1F640}"/>
    <hyperlink ref="L821" r:id="rId811" display="https://analytics.zoho.com/open-view/2395394000000190105?ZOHO_CRITERIA=%22Estad%C3%ADsticas%20Regionales%22.%22C%C3%B3digo%20regi%C3%B3n%22%3D16%20and%20%22Estad%C3%ADsticas%20Regionales%22.%22C%C3%B3digo%20de%20Sector%22%3D6%20and%20%22Estad%C3%ADsticas%20Regionales%22.%22C%C3%B3digo%20Variable%22%3D%276.3.3%27" xr:uid="{08AC2F3D-04D2-4420-8750-CB06EF045D33}"/>
    <hyperlink ref="L822" r:id="rId812" display="https://analytics.zoho.com/open-view/2395394000000190105?ZOHO_CRITERIA=%22Estad%C3%ADsticas%20Regionales%22.%22C%C3%B3digo%20regi%C3%B3n%22%3D16%20and%20%22Estad%C3%ADsticas%20Regionales%22.%22C%C3%B3digo%20de%20Sector%22%3D6%20and%20%22Estad%C3%ADsticas%20Regionales%22.%22C%C3%B3digo%20Variable%22%3D%276.3.4%27" xr:uid="{4E1CE231-5109-4C27-AEEE-6FFB3D798A9A}"/>
    <hyperlink ref="L823" r:id="rId813" display="https://analytics.zoho.com/open-view/2395394000000190105?ZOHO_CRITERIA=%22Estad%C3%ADsticas%20Regionales%22.%22C%C3%B3digo%20regi%C3%B3n%22%3D16%20and%20%22Estad%C3%ADsticas%20Regionales%22.%22C%C3%B3digo%20de%20Sector%22%3D6%20and%20%22Estad%C3%ADsticas%20Regionales%22.%22C%C3%B3digo%20Variable%22%3D%276.4%27" xr:uid="{27B0A3D8-E2C9-4B06-ABD7-A9A72B395D80}"/>
    <hyperlink ref="L824" r:id="rId814" display="https://analytics.zoho.com/open-view/2395394000000190105?ZOHO_CRITERIA=%22Estad%C3%ADsticas%20Regionales%22.%22C%C3%B3digo%20regi%C3%B3n%22%3D16%20and%20%22Estad%C3%ADsticas%20Regionales%22.%22C%C3%B3digo%20de%20Sector%22%3D6%20and%20%22Estad%C3%ADsticas%20Regionales%22.%22C%C3%B3digo%20Variable%22%3D%276.4.1%27" xr:uid="{F0B8955C-B20B-44B2-A3E7-B7B4A0AF8F1D}"/>
    <hyperlink ref="L826" r:id="rId815" display="https://analytics.zoho.com/open-view/2395394000000190105?ZOHO_CRITERIA=%22Estad%C3%ADsticas%20Regionales%22.%22C%C3%B3digo%20regi%C3%B3n%22%3D16%20and%20%22Estad%C3%ADsticas%20Regionales%22.%22C%C3%B3digo%20de%20Sector%22%3D6%20and%20%22Estad%C3%ADsticas%20Regionales%22.%22C%C3%B3digo%20Variable%22%3D%276.4.11%27" xr:uid="{9A15B4F4-BA22-4B49-A40A-9AEC15AF8673}"/>
    <hyperlink ref="L827" r:id="rId816" display="https://analytics.zoho.com/open-view/2395394000000190105?ZOHO_CRITERIA=%22Estad%C3%ADsticas%20Regionales%22.%22C%C3%B3digo%20regi%C3%B3n%22%3D16%20and%20%22Estad%C3%ADsticas%20Regionales%22.%22C%C3%B3digo%20de%20Sector%22%3D6%20and%20%22Estad%C3%ADsticas%20Regionales%22.%22C%C3%B3digo%20Variable%22%3D%276.4.2%27" xr:uid="{FA1A344F-7626-4D6E-9590-CF7369B32B64}"/>
    <hyperlink ref="L828" r:id="rId817" display="https://analytics.zoho.com/open-view/2395394000000190105?ZOHO_CRITERIA=%22Estad%C3%ADsticas%20Regionales%22.%22C%C3%B3digo%20regi%C3%B3n%22%3D16%20and%20%22Estad%C3%ADsticas%20Regionales%22.%22C%C3%B3digo%20de%20Sector%22%3D6%20and%20%22Estad%C3%ADsticas%20Regionales%22.%22C%C3%B3digo%20Variable%22%3D%276.4.3%27" xr:uid="{5B308302-5087-47DA-BC2D-E98F1C5ABE56}"/>
    <hyperlink ref="L829" r:id="rId818" display="https://analytics.zoho.com/open-view/2395394000000190105?ZOHO_CRITERIA=%22Estad%C3%ADsticas%20Regionales%22.%22C%C3%B3digo%20regi%C3%B3n%22%3D16%20and%20%22Estad%C3%ADsticas%20Regionales%22.%22C%C3%B3digo%20de%20Sector%22%3D6%20and%20%22Estad%C3%ADsticas%20Regionales%22.%22C%C3%B3digo%20Variable%22%3D%276.4.4%27" xr:uid="{3F398D80-5003-40EC-B264-61FD877C3CB0}"/>
    <hyperlink ref="L830" r:id="rId819" display="https://analytics.zoho.com/open-view/2395394000000190105?ZOHO_CRITERIA=%22Estad%C3%ADsticas%20Regionales%22.%22C%C3%B3digo%20regi%C3%B3n%22%3D16%20and%20%22Estad%C3%ADsticas%20Regionales%22.%22C%C3%B3digo%20de%20Sector%22%3D6%20and%20%22Estad%C3%ADsticas%20Regionales%22.%22C%C3%B3digo%20Variable%22%3D%276.4.5%27" xr:uid="{C4D07DCD-5C62-42FA-9E37-1E7A1283AFCE}"/>
    <hyperlink ref="L831" r:id="rId820" display="https://analytics.zoho.com/open-view/2395394000000190105?ZOHO_CRITERIA=%22Estad%C3%ADsticas%20Regionales%22.%22C%C3%B3digo%20regi%C3%B3n%22%3D16%20and%20%22Estad%C3%ADsticas%20Regionales%22.%22C%C3%B3digo%20de%20Sector%22%3D6%20and%20%22Estad%C3%ADsticas%20Regionales%22.%22C%C3%B3digo%20Variable%22%3D%276.4.6%27" xr:uid="{0C039811-5B49-4D98-B7A3-5091B11E9625}"/>
    <hyperlink ref="L832" r:id="rId821" display="https://analytics.zoho.com/open-view/2395394000000190105?ZOHO_CRITERIA=%22Estad%C3%ADsticas%20Regionales%22.%22C%C3%B3digo%20regi%C3%B3n%22%3D16%20and%20%22Estad%C3%ADsticas%20Regionales%22.%22C%C3%B3digo%20de%20Sector%22%3D6%20and%20%22Estad%C3%ADsticas%20Regionales%22.%22C%C3%B3digo%20Variable%22%3D%276.4.7%27" xr:uid="{50B159D1-85BB-4238-B3B4-0AECED6590C3}"/>
    <hyperlink ref="L835" r:id="rId822" display="https://analytics.zoho.com/open-view/2395394000000190105?ZOHO_CRITERIA=%22Estad%C3%ADsticas%20Regionales%22.%22C%C3%B3digo%20regi%C3%B3n%22%3D16%20and%20%22Estad%C3%ADsticas%20Regionales%22.%22C%C3%B3digo%20de%20Sector%22%3D7%20and%20%22Estad%C3%ADsticas%20Regionales%22.%22C%C3%B3digo%20Variable%22%3D%277.1.1%27" xr:uid="{0006C99F-BCE1-40DC-A022-CF58E562CAF1}"/>
    <hyperlink ref="L836" r:id="rId823" display="https://analytics.zoho.com/open-view/2395394000000190105?ZOHO_CRITERIA=%22Estad%C3%ADsticas%20Regionales%22.%22C%C3%B3digo%20regi%C3%B3n%22%3D16%20and%20%22Estad%C3%ADsticas%20Regionales%22.%22C%C3%B3digo%20de%20Sector%22%3D7%20and%20%22Estad%C3%ADsticas%20Regionales%22.%22C%C3%B3digo%20Variable%22%3D%277.1.2%27" xr:uid="{A6377048-DFD5-4A64-8C9F-31157A65D3F8}"/>
    <hyperlink ref="L837" r:id="rId824" display="https://analytics.zoho.com/open-view/2395394000000190105?ZOHO_CRITERIA=%22Estad%C3%ADsticas%20Regionales%22.%22C%C3%B3digo%20regi%C3%B3n%22%3D16%20and%20%22Estad%C3%ADsticas%20Regionales%22.%22C%C3%B3digo%20de%20Sector%22%3D7%20and%20%22Estad%C3%ADsticas%20Regionales%22.%22C%C3%B3digo%20Variable%22%3D%277.1.3%27" xr:uid="{04E63B15-CD25-407E-8CCE-CA5B72086A89}"/>
    <hyperlink ref="L838" r:id="rId825" display="https://analytics.zoho.com/open-view/2395394000000190105?ZOHO_CRITERIA=%22Estad%C3%ADsticas%20Regionales%22.%22C%C3%B3digo%20regi%C3%B3n%22%3D16%20and%20%22Estad%C3%ADsticas%20Regionales%22.%22C%C3%B3digo%20de%20Sector%22%3D7%20and%20%22Estad%C3%ADsticas%20Regionales%22.%22C%C3%B3digo%20Variable%22%3D%277.1.4%27" xr:uid="{06344B08-0BD5-488C-A00A-05EA370A8E26}"/>
    <hyperlink ref="L839" r:id="rId826" display="https://analytics.zoho.com/open-view/2395394000000190105?ZOHO_CRITERIA=%22Estad%C3%ADsticas%20Regionales%22.%22C%C3%B3digo%20regi%C3%B3n%22%3D16%20and%20%22Estad%C3%ADsticas%20Regionales%22.%22C%C3%B3digo%20de%20Sector%22%3D7%20and%20%22Estad%C3%ADsticas%20Regionales%22.%22C%C3%B3digo%20Variable%22%3D%277.2.1%27" xr:uid="{D600BF85-9E00-4B32-ACA6-EEBE39398227}"/>
    <hyperlink ref="L840" r:id="rId827" display="https://analytics.zoho.com/open-view/2395394000000190105?ZOHO_CRITERIA=%22Estad%C3%ADsticas%20Regionales%22.%22C%C3%B3digo%20regi%C3%B3n%22%3D16%20and%20%22Estad%C3%ADsticas%20Regionales%22.%22C%C3%B3digo%20de%20Sector%22%3D7%20and%20%22Estad%C3%ADsticas%20Regionales%22.%22C%C3%B3digo%20Variable%22%3D%277.2.2%27" xr:uid="{67133669-0547-49E3-9F07-91B9DE17A0E6}"/>
    <hyperlink ref="L841" r:id="rId828" display="https://analytics.zoho.com/open-view/2395394000000190105?ZOHO_CRITERIA=%22Estad%C3%ADsticas%20Regionales%22.%22C%C3%B3digo%20regi%C3%B3n%22%3D16%20and%20%22Estad%C3%ADsticas%20Regionales%22.%22C%C3%B3digo%20de%20Sector%22%3D7%20and%20%22Estad%C3%ADsticas%20Regionales%22.%22C%C3%B3digo%20Variable%22%3D%277.2.3%27" xr:uid="{A99237C9-F7C7-4505-B63C-ACAF04993B66}"/>
    <hyperlink ref="L842" r:id="rId829" display="https://analytics.zoho.com/open-view/2395394000000190105?ZOHO_CRITERIA=%22Estad%C3%ADsticas%20Regionales%22.%22C%C3%B3digo%20regi%C3%B3n%22%3D16%20and%20%22Estad%C3%ADsticas%20Regionales%22.%22C%C3%B3digo%20de%20Sector%22%3D7%20and%20%22Estad%C3%ADsticas%20Regionales%22.%22C%C3%B3digo%20Variable%22%3D%277.2.4%27" xr:uid="{7C9CC8ED-39B2-4C9D-BCE5-6CC86CF35E44}"/>
    <hyperlink ref="L843" r:id="rId830" display="https://analytics.zoho.com/open-view/2395394000000190105?ZOHO_CRITERIA=%22Estad%C3%ADsticas%20Regionales%22.%22C%C3%B3digo%20regi%C3%B3n%22%3D16%20and%20%22Estad%C3%ADsticas%20Regionales%22.%22C%C3%B3digo%20de%20Sector%22%3D7%20and%20%22Estad%C3%ADsticas%20Regionales%22.%22C%C3%B3digo%20Variable%22%3D%277.2.5%27" xr:uid="{70B0BA60-F172-4850-8991-CA3304CA9A86}"/>
    <hyperlink ref="L844" r:id="rId831" display="https://analytics.zoho.com/open-view/2395394000000190105?ZOHO_CRITERIA=%22Estad%C3%ADsticas%20Regionales%22.%22C%C3%B3digo%20regi%C3%B3n%22%3D16%20and%20%22Estad%C3%ADsticas%20Regionales%22.%22C%C3%B3digo%20de%20Sector%22%3D7%20and%20%22Estad%C3%ADsticas%20Regionales%22.%22C%C3%B3digo%20Variable%22%3D%277.2.6%27" xr:uid="{E8FDEA13-4849-44EB-9C68-D931F60EB0E3}"/>
    <hyperlink ref="L845" r:id="rId832" display="https://analytics.zoho.com/open-view/2395394000000190105?ZOHO_CRITERIA=%22Estad%C3%ADsticas%20Regionales%22.%22C%C3%B3digo%20regi%C3%B3n%22%3D16%20and%20%22Estad%C3%ADsticas%20Regionales%22.%22C%C3%B3digo%20de%20Sector%22%3D7%20and%20%22Estad%C3%ADsticas%20Regionales%22.%22C%C3%B3digo%20Variable%22%3D%277.2.7%27" xr:uid="{386D26DA-613A-4A40-8C9F-359DC4373550}"/>
    <hyperlink ref="L846" r:id="rId833" display="https://analytics.zoho.com/open-view/2395394000000190105?ZOHO_CRITERIA=%22Estad%C3%ADsticas%20Regionales%22.%22C%C3%B3digo%20regi%C3%B3n%22%3D16%20and%20%22Estad%C3%ADsticas%20Regionales%22.%22C%C3%B3digo%20de%20Sector%22%3D8%20and%20%22Estad%C3%ADsticas%20Regionales%22.%22C%C3%B3digo%20Variable%22%3D%278.1.1%27" xr:uid="{1B1945F5-32DA-49A2-93E3-CA4A24FE781A}"/>
    <hyperlink ref="L847" r:id="rId834" display="https://analytics.zoho.com/open-view/2395394000000190105?ZOHO_CRITERIA=%22Estad%C3%ADsticas%20Regionales%22.%22C%C3%B3digo%20regi%C3%B3n%22%3D16%20and%20%22Estad%C3%ADsticas%20Regionales%22.%22C%C3%B3digo%20de%20Sector%22%3D8%20and%20%22Estad%C3%ADsticas%20Regionales%22.%22C%C3%B3digo%20Variable%22%3D%278.1.2%27" xr:uid="{A4E071B5-E4CA-4CDD-A468-59E54FE9B059}"/>
    <hyperlink ref="L848" r:id="rId835" display="https://analytics.zoho.com/open-view/2395394000000190105?ZOHO_CRITERIA=%22Estad%C3%ADsticas%20Regionales%22.%22C%C3%B3digo%20regi%C3%B3n%22%3D16%20and%20%22Estad%C3%ADsticas%20Regionales%22.%22C%C3%B3digo%20de%20Sector%22%3D8%20and%20%22Estad%C3%ADsticas%20Regionales%22.%22C%C3%B3digo%20Variable%22%3D%278.1.4%27" xr:uid="{952B3711-89EE-4553-9534-D66B50FA8E61}"/>
    <hyperlink ref="L849" r:id="rId836" display="https://analytics.zoho.com/open-view/2395394000000190105?ZOHO_CRITERIA=%22Estad%C3%ADsticas%20Regionales%22.%22C%C3%B3digo%20regi%C3%B3n%22%3D16%20and%20%22Estad%C3%ADsticas%20Regionales%22.%22C%C3%B3digo%20de%20Sector%22%3D8%20and%20%22Estad%C3%ADsticas%20Regionales%22.%22C%C3%B3digo%20Variable%22%3D%278.5%27" xr:uid="{90E2382E-07C5-4663-B0D7-8CA0F7F81F2B}"/>
  </hyperlinks>
  <pageMargins left="0.7" right="0.7" top="0.75" bottom="0.75" header="0.3" footer="0.3"/>
  <pageSetup paperSize="9" orientation="portrait" horizontalDpi="300" verticalDpi="300" r:id="rId837"/>
  <tableParts count="1">
    <tablePart r:id="rId83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05A05-8CB2-4F49-8D42-DC4ED91B0EC2}">
  <dimension ref="A3:I196"/>
  <sheetViews>
    <sheetView showGridLines="0" topLeftCell="B1" workbookViewId="0">
      <selection activeCell="I3" sqref="I3"/>
    </sheetView>
  </sheetViews>
  <sheetFormatPr baseColWidth="10" defaultRowHeight="14.4" x14ac:dyDescent="0.3"/>
  <cols>
    <col min="1" max="1" width="15.88671875" customWidth="1"/>
    <col min="2" max="2" width="17.5546875" customWidth="1"/>
    <col min="3" max="3" width="10.88671875" customWidth="1"/>
    <col min="4" max="4" width="9.21875" customWidth="1"/>
    <col min="5" max="5" width="47" customWidth="1"/>
    <col min="6" max="6" width="12.109375" customWidth="1"/>
    <col min="8" max="8" width="39" customWidth="1"/>
    <col min="9" max="9" width="45.33203125" customWidth="1"/>
  </cols>
  <sheetData>
    <row r="3" spans="1:9" x14ac:dyDescent="0.3">
      <c r="I3" s="23">
        <f>+COUNTA(Tabla2[LINK])</f>
        <v>192</v>
      </c>
    </row>
    <row r="4" spans="1:9" ht="35.4" customHeight="1" x14ac:dyDescent="0.3">
      <c r="A4" s="14" t="s">
        <v>4</v>
      </c>
      <c r="B4" s="14" t="s">
        <v>5</v>
      </c>
      <c r="C4" s="16" t="s">
        <v>1</v>
      </c>
      <c r="D4" s="16" t="s">
        <v>2</v>
      </c>
      <c r="E4" s="14" t="s">
        <v>6</v>
      </c>
      <c r="F4" s="16" t="s">
        <v>8</v>
      </c>
      <c r="G4" s="16" t="s">
        <v>1584</v>
      </c>
      <c r="H4" s="14" t="s">
        <v>1424</v>
      </c>
      <c r="I4" s="14" t="s">
        <v>1425</v>
      </c>
    </row>
    <row r="5" spans="1:9" ht="51" x14ac:dyDescent="0.3">
      <c r="A5" s="15" t="s">
        <v>166</v>
      </c>
      <c r="B5" s="15" t="s">
        <v>167</v>
      </c>
      <c r="C5" s="12">
        <v>9</v>
      </c>
      <c r="D5" s="12" t="s">
        <v>165</v>
      </c>
      <c r="E5" s="5" t="s">
        <v>168</v>
      </c>
      <c r="F5" s="13" t="s">
        <v>169</v>
      </c>
      <c r="G5" s="12">
        <v>407556.70207848999</v>
      </c>
      <c r="H5" s="5" t="str">
        <f>+IF(G5&gt;0,"https://analytics.zoho.com/open-view/2395394000000340852?ZOHO_CRITERIA=%22Estad%C3%ADsticas%20Regionales%22.%22C%C3%B3digo%20de%20Sector%22%3D"&amp;C5&amp;"%20and%20%22Estad%C3%ADsticas%20Regionales%22.%22C%C3%B3digo%20Variable%22%3D%27"&amp;D5&amp;"%27","NO APLICA")</f>
        <v>https://analytics.zoho.com/open-view/2395394000000340852?ZOHO_CRITERIA=%22Estad%C3%ADsticas%20Regionales%22.%22C%C3%B3digo%20de%20Sector%22%3D9%20and%20%22Estad%C3%ADsticas%20Regionales%22.%22C%C3%B3digo%20Variable%22%3D%279.1%27</v>
      </c>
      <c r="I5" s="4" t="s">
        <v>1863</v>
      </c>
    </row>
    <row r="6" spans="1:9" ht="51" x14ac:dyDescent="0.3">
      <c r="A6" s="15" t="s">
        <v>93</v>
      </c>
      <c r="B6" s="15" t="s">
        <v>124</v>
      </c>
      <c r="C6" s="12">
        <v>7</v>
      </c>
      <c r="D6" s="12" t="s">
        <v>123</v>
      </c>
      <c r="E6" s="5" t="s">
        <v>125</v>
      </c>
      <c r="F6" s="13" t="s">
        <v>126</v>
      </c>
      <c r="G6" s="12">
        <v>42197413.471645325</v>
      </c>
      <c r="H6" s="5" t="str">
        <f t="shared" ref="H6:H69" si="0">+IF(G6&gt;0,"https://analytics.zoho.com/open-view/2395394000000340852?ZOHO_CRITERIA=%22Estad%C3%ADsticas%20Regionales%22.%22C%C3%B3digo%20de%20Sector%22%3D"&amp;C6&amp;"%20and%20%22Estad%C3%ADsticas%20Regionales%22.%22C%C3%B3digo%20Variable%22%3D%27"&amp;D6&amp;"%27","NO APLICA")</f>
        <v>https://analytics.zoho.com/open-view/2395394000000340852?ZOHO_CRITERIA=%22Estad%C3%ADsticas%20Regionales%22.%22C%C3%B3digo%20de%20Sector%22%3D7%20and%20%22Estad%C3%ADsticas%20Regionales%22.%22C%C3%B3digo%20Variable%22%3D%277.2.6%27</v>
      </c>
      <c r="I6" s="4" t="s">
        <v>1574</v>
      </c>
    </row>
    <row r="7" spans="1:9" ht="51" x14ac:dyDescent="0.3">
      <c r="A7" s="15" t="s">
        <v>93</v>
      </c>
      <c r="B7" s="15" t="s">
        <v>113</v>
      </c>
      <c r="C7" s="12">
        <v>7</v>
      </c>
      <c r="D7" s="12" t="s">
        <v>112</v>
      </c>
      <c r="E7" s="5" t="s">
        <v>114</v>
      </c>
      <c r="F7" s="13" t="s">
        <v>115</v>
      </c>
      <c r="G7" s="12">
        <v>1825.3325836890372</v>
      </c>
      <c r="H7" s="5" t="str">
        <f t="shared" si="0"/>
        <v>https://analytics.zoho.com/open-view/2395394000000340852?ZOHO_CRITERIA=%22Estad%C3%ADsticas%20Regionales%22.%22C%C3%B3digo%20de%20Sector%22%3D7%20and%20%22Estad%C3%ADsticas%20Regionales%22.%22C%C3%B3digo%20Variable%22%3D%277.2.3%27</v>
      </c>
      <c r="I7" s="4" t="s">
        <v>1575</v>
      </c>
    </row>
    <row r="8" spans="1:9" ht="51" x14ac:dyDescent="0.3">
      <c r="A8" s="15" t="s">
        <v>93</v>
      </c>
      <c r="B8" s="15" t="s">
        <v>110</v>
      </c>
      <c r="C8" s="12">
        <v>7</v>
      </c>
      <c r="D8" s="12" t="s">
        <v>109</v>
      </c>
      <c r="E8" s="5" t="s">
        <v>111</v>
      </c>
      <c r="F8" s="13" t="s">
        <v>51</v>
      </c>
      <c r="G8" s="12">
        <v>47006892.603116401</v>
      </c>
      <c r="H8" s="5" t="str">
        <f t="shared" si="0"/>
        <v>https://analytics.zoho.com/open-view/2395394000000340852?ZOHO_CRITERIA=%22Estad%C3%ADsticas%20Regionales%22.%22C%C3%B3digo%20de%20Sector%22%3D7%20and%20%22Estad%C3%ADsticas%20Regionales%22.%22C%C3%B3digo%20Variable%22%3D%277.2.2%27</v>
      </c>
      <c r="I8" s="4" t="s">
        <v>1576</v>
      </c>
    </row>
    <row r="9" spans="1:9" ht="51" x14ac:dyDescent="0.3">
      <c r="A9" s="15" t="s">
        <v>93</v>
      </c>
      <c r="B9" s="15" t="s">
        <v>107</v>
      </c>
      <c r="C9" s="12">
        <v>7</v>
      </c>
      <c r="D9" s="12" t="s">
        <v>106</v>
      </c>
      <c r="E9" s="5" t="s">
        <v>108</v>
      </c>
      <c r="F9" s="13" t="s">
        <v>51</v>
      </c>
      <c r="G9" s="12">
        <v>95962212.602840558</v>
      </c>
      <c r="H9" s="5" t="str">
        <f t="shared" si="0"/>
        <v>https://analytics.zoho.com/open-view/2395394000000340852?ZOHO_CRITERIA=%22Estad%C3%ADsticas%20Regionales%22.%22C%C3%B3digo%20de%20Sector%22%3D7%20and%20%22Estad%C3%ADsticas%20Regionales%22.%22C%C3%B3digo%20Variable%22%3D%277.2.1%27</v>
      </c>
      <c r="I9" s="4" t="s">
        <v>1577</v>
      </c>
    </row>
    <row r="10" spans="1:9" ht="51" x14ac:dyDescent="0.3">
      <c r="A10" s="15" t="s">
        <v>93</v>
      </c>
      <c r="B10" s="15" t="s">
        <v>128</v>
      </c>
      <c r="C10" s="12">
        <v>7</v>
      </c>
      <c r="D10" s="12" t="s">
        <v>127</v>
      </c>
      <c r="E10" s="5" t="s">
        <v>129</v>
      </c>
      <c r="F10" s="13" t="s">
        <v>126</v>
      </c>
      <c r="G10" s="12">
        <v>14067747.138940046</v>
      </c>
      <c r="H10" s="5" t="str">
        <f t="shared" si="0"/>
        <v>https://analytics.zoho.com/open-view/2395394000000340852?ZOHO_CRITERIA=%22Estad%C3%ADsticas%20Regionales%22.%22C%C3%B3digo%20de%20Sector%22%3D7%20and%20%22Estad%C3%ADsticas%20Regionales%22.%22C%C3%B3digo%20Variable%22%3D%277.2.7%27</v>
      </c>
      <c r="I10" s="4" t="s">
        <v>1578</v>
      </c>
    </row>
    <row r="11" spans="1:9" ht="51" x14ac:dyDescent="0.3">
      <c r="A11" s="15" t="s">
        <v>93</v>
      </c>
      <c r="B11" s="15" t="s">
        <v>117</v>
      </c>
      <c r="C11" s="12">
        <v>7</v>
      </c>
      <c r="D11" s="12" t="s">
        <v>116</v>
      </c>
      <c r="E11" s="5" t="s">
        <v>118</v>
      </c>
      <c r="F11" s="13" t="s">
        <v>119</v>
      </c>
      <c r="G11" s="12">
        <v>27384.625417317275</v>
      </c>
      <c r="H11" s="5" t="str">
        <f t="shared" si="0"/>
        <v>https://analytics.zoho.com/open-view/2395394000000340852?ZOHO_CRITERIA=%22Estad%C3%ADsticas%20Regionales%22.%22C%C3%B3digo%20de%20Sector%22%3D7%20and%20%22Estad%C3%ADsticas%20Regionales%22.%22C%C3%B3digo%20Variable%22%3D%277.2.4%27</v>
      </c>
      <c r="I11" s="4" t="s">
        <v>1579</v>
      </c>
    </row>
    <row r="12" spans="1:9" ht="51" x14ac:dyDescent="0.3">
      <c r="A12" s="15" t="s">
        <v>93</v>
      </c>
      <c r="B12" s="15" t="s">
        <v>121</v>
      </c>
      <c r="C12" s="12">
        <v>7</v>
      </c>
      <c r="D12" s="12" t="s">
        <v>120</v>
      </c>
      <c r="E12" s="5" t="s">
        <v>122</v>
      </c>
      <c r="F12" s="13" t="s">
        <v>119</v>
      </c>
      <c r="G12" s="12">
        <v>18132.456740423528</v>
      </c>
      <c r="H12" s="5" t="str">
        <f t="shared" si="0"/>
        <v>https://analytics.zoho.com/open-view/2395394000000340852?ZOHO_CRITERIA=%22Estad%C3%ADsticas%20Regionales%22.%22C%C3%B3digo%20de%20Sector%22%3D7%20and%20%22Estad%C3%ADsticas%20Regionales%22.%22C%C3%B3digo%20Variable%22%3D%277.2.5%27</v>
      </c>
      <c r="I12" s="4" t="s">
        <v>1580</v>
      </c>
    </row>
    <row r="13" spans="1:9" ht="51" x14ac:dyDescent="0.3">
      <c r="A13" s="15" t="s">
        <v>93</v>
      </c>
      <c r="B13" s="15" t="s">
        <v>101</v>
      </c>
      <c r="C13" s="12">
        <v>7</v>
      </c>
      <c r="D13" s="12" t="s">
        <v>100</v>
      </c>
      <c r="E13" s="5" t="s">
        <v>102</v>
      </c>
      <c r="F13" s="13" t="s">
        <v>51</v>
      </c>
      <c r="G13" s="12">
        <v>116934</v>
      </c>
      <c r="H13" s="5" t="str">
        <f t="shared" si="0"/>
        <v>https://analytics.zoho.com/open-view/2395394000000340852?ZOHO_CRITERIA=%22Estad%C3%ADsticas%20Regionales%22.%22C%C3%B3digo%20de%20Sector%22%3D7%20and%20%22Estad%C3%ADsticas%20Regionales%22.%22C%C3%B3digo%20Variable%22%3D%277.1.3%27</v>
      </c>
      <c r="I13" s="4" t="s">
        <v>1581</v>
      </c>
    </row>
    <row r="14" spans="1:9" ht="86.4" x14ac:dyDescent="0.3">
      <c r="A14" s="15" t="s">
        <v>93</v>
      </c>
      <c r="B14" s="15" t="s">
        <v>104</v>
      </c>
      <c r="C14" s="12">
        <v>7</v>
      </c>
      <c r="D14" s="12" t="s">
        <v>103</v>
      </c>
      <c r="E14" s="5" t="s">
        <v>105</v>
      </c>
      <c r="F14" s="13" t="s">
        <v>41</v>
      </c>
      <c r="G14" s="12">
        <v>214679846</v>
      </c>
      <c r="H14" s="5" t="str">
        <f t="shared" si="0"/>
        <v>https://analytics.zoho.com/open-view/2395394000000340852?ZOHO_CRITERIA=%22Estad%C3%ADsticas%20Regionales%22.%22C%C3%B3digo%20de%20Sector%22%3D7%20and%20%22Estad%C3%ADsticas%20Regionales%22.%22C%C3%B3digo%20Variable%22%3D%277.1.4%27</v>
      </c>
      <c r="I14" s="6" t="s">
        <v>1582</v>
      </c>
    </row>
    <row r="15" spans="1:9" ht="51" x14ac:dyDescent="0.3">
      <c r="A15" s="15" t="s">
        <v>93</v>
      </c>
      <c r="B15" s="15" t="s">
        <v>97</v>
      </c>
      <c r="C15" s="12">
        <v>7</v>
      </c>
      <c r="D15" s="12" t="s">
        <v>96</v>
      </c>
      <c r="E15" s="5" t="s">
        <v>98</v>
      </c>
      <c r="F15" s="13" t="s">
        <v>99</v>
      </c>
      <c r="G15" s="12">
        <v>74558769.264702007</v>
      </c>
      <c r="H15" s="5" t="str">
        <f t="shared" si="0"/>
        <v>https://analytics.zoho.com/open-view/2395394000000340852?ZOHO_CRITERIA=%22Estad%C3%ADsticas%20Regionales%22.%22C%C3%B3digo%20de%20Sector%22%3D7%20and%20%22Estad%C3%ADsticas%20Regionales%22.%22C%C3%B3digo%20Variable%22%3D%277.1.2%27</v>
      </c>
      <c r="I15" s="4" t="s">
        <v>1582</v>
      </c>
    </row>
    <row r="16" spans="1:9" ht="51" x14ac:dyDescent="0.3">
      <c r="A16" s="15" t="s">
        <v>93</v>
      </c>
      <c r="B16" s="15" t="s">
        <v>94</v>
      </c>
      <c r="C16" s="12">
        <v>7</v>
      </c>
      <c r="D16" s="12" t="s">
        <v>92</v>
      </c>
      <c r="E16" s="5" t="s">
        <v>95</v>
      </c>
      <c r="F16" s="13" t="s">
        <v>15</v>
      </c>
      <c r="G16" s="12">
        <v>147783.73266238152</v>
      </c>
      <c r="H16" s="5" t="str">
        <f t="shared" si="0"/>
        <v>https://analytics.zoho.com/open-view/2395394000000340852?ZOHO_CRITERIA=%22Estad%C3%ADsticas%20Regionales%22.%22C%C3%B3digo%20de%20Sector%22%3D7%20and%20%22Estad%C3%ADsticas%20Regionales%22.%22C%C3%B3digo%20Variable%22%3D%277.1.1%27</v>
      </c>
      <c r="I16" s="4" t="s">
        <v>1583</v>
      </c>
    </row>
    <row r="17" spans="1:9" ht="51" x14ac:dyDescent="0.3">
      <c r="A17" s="15" t="s">
        <v>38</v>
      </c>
      <c r="B17" s="15" t="s">
        <v>68</v>
      </c>
      <c r="C17" s="12">
        <v>6</v>
      </c>
      <c r="D17" s="12" t="s">
        <v>67</v>
      </c>
      <c r="E17" s="5" t="s">
        <v>187</v>
      </c>
      <c r="F17" s="13" t="s">
        <v>70</v>
      </c>
      <c r="G17" s="12">
        <v>16866201947.472</v>
      </c>
      <c r="H17" s="5" t="str">
        <f t="shared" si="0"/>
        <v>https://analytics.zoho.com/open-view/2395394000000340852?ZOHO_CRITERIA=%22Estad%C3%ADsticas%20Regionales%22.%22C%C3%B3digo%20de%20Sector%22%3D6%20and%20%22Estad%C3%ADsticas%20Regionales%22.%22C%C3%B3digo%20Variable%22%3D%276.4%27</v>
      </c>
      <c r="I17" s="4" t="s">
        <v>1428</v>
      </c>
    </row>
    <row r="18" spans="1:9" ht="51" x14ac:dyDescent="0.3">
      <c r="A18" s="15" t="s">
        <v>38</v>
      </c>
      <c r="B18" s="15" t="s">
        <v>68</v>
      </c>
      <c r="C18" s="12">
        <v>6</v>
      </c>
      <c r="D18" s="12" t="s">
        <v>67</v>
      </c>
      <c r="E18" s="5" t="s">
        <v>69</v>
      </c>
      <c r="F18" s="13" t="s">
        <v>70</v>
      </c>
      <c r="G18" s="12">
        <v>53165897933.606987</v>
      </c>
      <c r="H18" s="5" t="str">
        <f t="shared" si="0"/>
        <v>https://analytics.zoho.com/open-view/2395394000000340852?ZOHO_CRITERIA=%22Estad%C3%ADsticas%20Regionales%22.%22C%C3%B3digo%20de%20Sector%22%3D6%20and%20%22Estad%C3%ADsticas%20Regionales%22.%22C%C3%B3digo%20Variable%22%3D%276.4%27</v>
      </c>
      <c r="I18" s="4" t="s">
        <v>1428</v>
      </c>
    </row>
    <row r="19" spans="1:9" ht="51" x14ac:dyDescent="0.3">
      <c r="A19" s="15" t="s">
        <v>38</v>
      </c>
      <c r="B19" s="15" t="s">
        <v>90</v>
      </c>
      <c r="C19" s="12">
        <v>6</v>
      </c>
      <c r="D19" s="12" t="s">
        <v>89</v>
      </c>
      <c r="E19" s="5" t="s">
        <v>91</v>
      </c>
      <c r="F19" s="13" t="s">
        <v>70</v>
      </c>
      <c r="G19" s="12">
        <v>2087371857.9630003</v>
      </c>
      <c r="H19" s="5" t="str">
        <f t="shared" si="0"/>
        <v>https://analytics.zoho.com/open-view/2395394000000340852?ZOHO_CRITERIA=%22Estad%C3%ADsticas%20Regionales%22.%22C%C3%B3digo%20de%20Sector%22%3D6%20and%20%22Estad%C3%ADsticas%20Regionales%22.%22C%C3%B3digo%20Variable%22%3D%276.4.7%27</v>
      </c>
      <c r="I19" s="4" t="s">
        <v>1429</v>
      </c>
    </row>
    <row r="20" spans="1:9" ht="51" x14ac:dyDescent="0.3">
      <c r="A20" s="15" t="s">
        <v>38</v>
      </c>
      <c r="B20" s="15" t="s">
        <v>90</v>
      </c>
      <c r="C20" s="12">
        <v>6</v>
      </c>
      <c r="D20" s="12" t="s">
        <v>89</v>
      </c>
      <c r="E20" s="5" t="s">
        <v>191</v>
      </c>
      <c r="F20" s="13" t="s">
        <v>70</v>
      </c>
      <c r="G20" s="12">
        <v>1757936644.1709998</v>
      </c>
      <c r="H20" s="5" t="str">
        <f t="shared" si="0"/>
        <v>https://analytics.zoho.com/open-view/2395394000000340852?ZOHO_CRITERIA=%22Estad%C3%ADsticas%20Regionales%22.%22C%C3%B3digo%20de%20Sector%22%3D6%20and%20%22Estad%C3%ADsticas%20Regionales%22.%22C%C3%B3digo%20Variable%22%3D%276.4.7%27</v>
      </c>
      <c r="I20" s="4" t="s">
        <v>1429</v>
      </c>
    </row>
    <row r="21" spans="1:9" ht="51" x14ac:dyDescent="0.3">
      <c r="A21" s="15" t="s">
        <v>38</v>
      </c>
      <c r="B21" s="15" t="s">
        <v>87</v>
      </c>
      <c r="C21" s="12">
        <v>6</v>
      </c>
      <c r="D21" s="12" t="s">
        <v>86</v>
      </c>
      <c r="E21" s="5" t="s">
        <v>91</v>
      </c>
      <c r="F21" s="13" t="s">
        <v>70</v>
      </c>
      <c r="G21" s="12">
        <v>551552052.41499996</v>
      </c>
      <c r="H21" s="5" t="str">
        <f t="shared" si="0"/>
        <v>https://analytics.zoho.com/open-view/2395394000000340852?ZOHO_CRITERIA=%22Estad%C3%ADsticas%20Regionales%22.%22C%C3%B3digo%20de%20Sector%22%3D6%20and%20%22Estad%C3%ADsticas%20Regionales%22.%22C%C3%B3digo%20Variable%22%3D%276.4.6%27</v>
      </c>
      <c r="I21" s="4" t="s">
        <v>1430</v>
      </c>
    </row>
    <row r="22" spans="1:9" ht="51" x14ac:dyDescent="0.3">
      <c r="A22" s="15" t="s">
        <v>38</v>
      </c>
      <c r="B22" s="15" t="s">
        <v>87</v>
      </c>
      <c r="C22" s="12">
        <v>6</v>
      </c>
      <c r="D22" s="12" t="s">
        <v>86</v>
      </c>
      <c r="E22" s="5" t="s">
        <v>88</v>
      </c>
      <c r="F22" s="13" t="s">
        <v>70</v>
      </c>
      <c r="G22" s="12">
        <v>4484916081.2220001</v>
      </c>
      <c r="H22" s="5" t="str">
        <f t="shared" si="0"/>
        <v>https://analytics.zoho.com/open-view/2395394000000340852?ZOHO_CRITERIA=%22Estad%C3%ADsticas%20Regionales%22.%22C%C3%B3digo%20de%20Sector%22%3D6%20and%20%22Estad%C3%ADsticas%20Regionales%22.%22C%C3%B3digo%20Variable%22%3D%276.4.6%27</v>
      </c>
      <c r="I22" s="4" t="s">
        <v>1430</v>
      </c>
    </row>
    <row r="23" spans="1:9" ht="51" x14ac:dyDescent="0.3">
      <c r="A23" s="15" t="s">
        <v>38</v>
      </c>
      <c r="B23" s="15" t="s">
        <v>84</v>
      </c>
      <c r="C23" s="12">
        <v>6</v>
      </c>
      <c r="D23" s="12" t="s">
        <v>83</v>
      </c>
      <c r="E23" s="5" t="s">
        <v>85</v>
      </c>
      <c r="F23" s="13" t="s">
        <v>70</v>
      </c>
      <c r="G23" s="12">
        <v>1609081568.3230002</v>
      </c>
      <c r="H23" s="5" t="str">
        <f t="shared" si="0"/>
        <v>https://analytics.zoho.com/open-view/2395394000000340852?ZOHO_CRITERIA=%22Estad%C3%ADsticas%20Regionales%22.%22C%C3%B3digo%20de%20Sector%22%3D6%20and%20%22Estad%C3%ADsticas%20Regionales%22.%22C%C3%B3digo%20Variable%22%3D%276.4.5%27</v>
      </c>
      <c r="I23" s="4" t="s">
        <v>1431</v>
      </c>
    </row>
    <row r="24" spans="1:9" ht="51" x14ac:dyDescent="0.3">
      <c r="A24" s="15" t="s">
        <v>38</v>
      </c>
      <c r="B24" s="15" t="s">
        <v>72</v>
      </c>
      <c r="C24" s="12">
        <v>6</v>
      </c>
      <c r="D24" s="12" t="s">
        <v>71</v>
      </c>
      <c r="E24" s="5" t="s">
        <v>73</v>
      </c>
      <c r="F24" s="13" t="s">
        <v>70</v>
      </c>
      <c r="G24" s="12">
        <v>295382068.58000004</v>
      </c>
      <c r="H24" s="5" t="str">
        <f t="shared" si="0"/>
        <v>https://analytics.zoho.com/open-view/2395394000000340852?ZOHO_CRITERIA=%22Estad%C3%ADsticas%20Regionales%22.%22C%C3%B3digo%20de%20Sector%22%3D6%20and%20%22Estad%C3%ADsticas%20Regionales%22.%22C%C3%B3digo%20Variable%22%3D%276.4.1%27</v>
      </c>
      <c r="I24" s="4" t="s">
        <v>1432</v>
      </c>
    </row>
    <row r="25" spans="1:9" ht="51" x14ac:dyDescent="0.3">
      <c r="A25" s="15" t="s">
        <v>38</v>
      </c>
      <c r="B25" s="15" t="s">
        <v>190</v>
      </c>
      <c r="C25" s="12">
        <v>6</v>
      </c>
      <c r="D25" s="12" t="s">
        <v>189</v>
      </c>
      <c r="E25" s="5" t="s">
        <v>438</v>
      </c>
      <c r="F25" s="13" t="s">
        <v>70</v>
      </c>
      <c r="G25" s="12">
        <v>6323269</v>
      </c>
      <c r="H25" s="5" t="str">
        <f t="shared" si="0"/>
        <v>https://analytics.zoho.com/open-view/2395394000000340852?ZOHO_CRITERIA=%22Estad%C3%ADsticas%20Regionales%22.%22C%C3%B3digo%20de%20Sector%22%3D6%20and%20%22Estad%C3%ADsticas%20Regionales%22.%22C%C3%B3digo%20Variable%22%3D%276.4.8%27</v>
      </c>
      <c r="I25" s="4" t="s">
        <v>1433</v>
      </c>
    </row>
    <row r="26" spans="1:9" ht="51" x14ac:dyDescent="0.3">
      <c r="A26" s="15" t="s">
        <v>38</v>
      </c>
      <c r="B26" s="15" t="s">
        <v>190</v>
      </c>
      <c r="C26" s="12">
        <v>6</v>
      </c>
      <c r="D26" s="12" t="s">
        <v>189</v>
      </c>
      <c r="E26" s="5" t="s">
        <v>191</v>
      </c>
      <c r="F26" s="13" t="s">
        <v>70</v>
      </c>
      <c r="G26" s="12">
        <v>26112403.613999993</v>
      </c>
      <c r="H26" s="5" t="str">
        <f t="shared" si="0"/>
        <v>https://analytics.zoho.com/open-view/2395394000000340852?ZOHO_CRITERIA=%22Estad%C3%ADsticas%20Regionales%22.%22C%C3%B3digo%20de%20Sector%22%3D6%20and%20%22Estad%C3%ADsticas%20Regionales%22.%22C%C3%B3digo%20Variable%22%3D%276.4.8%27</v>
      </c>
      <c r="I26" s="4" t="s">
        <v>1433</v>
      </c>
    </row>
    <row r="27" spans="1:9" ht="40.799999999999997" x14ac:dyDescent="0.3">
      <c r="A27" s="15" t="s">
        <v>38</v>
      </c>
      <c r="B27" s="15" t="s">
        <v>583</v>
      </c>
      <c r="C27" s="12">
        <v>6</v>
      </c>
      <c r="D27" s="12" t="s">
        <v>582</v>
      </c>
      <c r="E27" s="5" t="s">
        <v>584</v>
      </c>
      <c r="F27" s="13" t="s">
        <v>70</v>
      </c>
      <c r="G27" s="12">
        <v>0</v>
      </c>
      <c r="H27" s="5" t="str">
        <f t="shared" si="0"/>
        <v>NO APLICA</v>
      </c>
      <c r="I27" s="4" t="s">
        <v>1098</v>
      </c>
    </row>
    <row r="28" spans="1:9" ht="51" x14ac:dyDescent="0.3">
      <c r="A28" s="15" t="s">
        <v>38</v>
      </c>
      <c r="B28" s="15" t="s">
        <v>440</v>
      </c>
      <c r="C28" s="12">
        <v>6</v>
      </c>
      <c r="D28" s="12" t="s">
        <v>439</v>
      </c>
      <c r="E28" s="5" t="s">
        <v>438</v>
      </c>
      <c r="F28" s="13" t="s">
        <v>70</v>
      </c>
      <c r="G28" s="12">
        <v>1123576</v>
      </c>
      <c r="H28" s="5" t="str">
        <f t="shared" si="0"/>
        <v>https://analytics.zoho.com/open-view/2395394000000340852?ZOHO_CRITERIA=%22Estad%C3%ADsticas%20Regionales%22.%22C%C3%B3digo%20de%20Sector%22%3D6%20and%20%22Estad%C3%ADsticas%20Regionales%22.%22C%C3%B3digo%20Variable%22%3D%276.4.9%27</v>
      </c>
      <c r="I28" s="4" t="s">
        <v>1434</v>
      </c>
    </row>
    <row r="29" spans="1:9" ht="51" x14ac:dyDescent="0.3">
      <c r="A29" s="15" t="s">
        <v>38</v>
      </c>
      <c r="B29" s="15" t="s">
        <v>81</v>
      </c>
      <c r="C29" s="12">
        <v>6</v>
      </c>
      <c r="D29" s="12" t="s">
        <v>80</v>
      </c>
      <c r="E29" s="5" t="s">
        <v>85</v>
      </c>
      <c r="F29" s="13" t="s">
        <v>70</v>
      </c>
      <c r="G29" s="12">
        <v>433326482.14299995</v>
      </c>
      <c r="H29" s="5" t="str">
        <f t="shared" si="0"/>
        <v>https://analytics.zoho.com/open-view/2395394000000340852?ZOHO_CRITERIA=%22Estad%C3%ADsticas%20Regionales%22.%22C%C3%B3digo%20de%20Sector%22%3D6%20and%20%22Estad%C3%ADsticas%20Regionales%22.%22C%C3%B3digo%20Variable%22%3D%276.4.4%27</v>
      </c>
      <c r="I29" s="4" t="s">
        <v>1435</v>
      </c>
    </row>
    <row r="30" spans="1:9" ht="51" x14ac:dyDescent="0.3">
      <c r="A30" s="15" t="s">
        <v>38</v>
      </c>
      <c r="B30" s="15" t="s">
        <v>81</v>
      </c>
      <c r="C30" s="12">
        <v>6</v>
      </c>
      <c r="D30" s="12" t="s">
        <v>80</v>
      </c>
      <c r="E30" s="5" t="s">
        <v>82</v>
      </c>
      <c r="F30" s="13" t="s">
        <v>70</v>
      </c>
      <c r="G30" s="12">
        <v>2578876154.52</v>
      </c>
      <c r="H30" s="5" t="str">
        <f t="shared" si="0"/>
        <v>https://analytics.zoho.com/open-view/2395394000000340852?ZOHO_CRITERIA=%22Estad%C3%ADsticas%20Regionales%22.%22C%C3%B3digo%20de%20Sector%22%3D6%20and%20%22Estad%C3%ADsticas%20Regionales%22.%22C%C3%B3digo%20Variable%22%3D%276.4.4%27</v>
      </c>
      <c r="I30" s="4" t="s">
        <v>1435</v>
      </c>
    </row>
    <row r="31" spans="1:9" ht="51" x14ac:dyDescent="0.3">
      <c r="A31" s="15" t="s">
        <v>38</v>
      </c>
      <c r="B31" s="15" t="s">
        <v>75</v>
      </c>
      <c r="C31" s="12">
        <v>6</v>
      </c>
      <c r="D31" s="12" t="s">
        <v>74</v>
      </c>
      <c r="E31" s="5" t="s">
        <v>188</v>
      </c>
      <c r="F31" s="13" t="s">
        <v>70</v>
      </c>
      <c r="G31" s="12">
        <v>649335376.30099976</v>
      </c>
      <c r="H31" s="5" t="str">
        <f t="shared" si="0"/>
        <v>https://analytics.zoho.com/open-view/2395394000000340852?ZOHO_CRITERIA=%22Estad%C3%ADsticas%20Regionales%22.%22C%C3%B3digo%20de%20Sector%22%3D6%20and%20%22Estad%C3%ADsticas%20Regionales%22.%22C%C3%B3digo%20Variable%22%3D%276.4.2%27</v>
      </c>
      <c r="I31" s="4" t="s">
        <v>1436</v>
      </c>
    </row>
    <row r="32" spans="1:9" ht="51" x14ac:dyDescent="0.3">
      <c r="A32" s="15" t="s">
        <v>38</v>
      </c>
      <c r="B32" s="15" t="s">
        <v>75</v>
      </c>
      <c r="C32" s="12">
        <v>6</v>
      </c>
      <c r="D32" s="12" t="s">
        <v>74</v>
      </c>
      <c r="E32" s="5" t="s">
        <v>76</v>
      </c>
      <c r="F32" s="13" t="s">
        <v>70</v>
      </c>
      <c r="G32" s="12">
        <v>3121512374.7379999</v>
      </c>
      <c r="H32" s="5" t="str">
        <f t="shared" si="0"/>
        <v>https://analytics.zoho.com/open-view/2395394000000340852?ZOHO_CRITERIA=%22Estad%C3%ADsticas%20Regionales%22.%22C%C3%B3digo%20de%20Sector%22%3D6%20and%20%22Estad%C3%ADsticas%20Regionales%22.%22C%C3%B3digo%20Variable%22%3D%276.4.2%27</v>
      </c>
      <c r="I32" s="4" t="s">
        <v>1436</v>
      </c>
    </row>
    <row r="33" spans="1:9" ht="51" x14ac:dyDescent="0.3">
      <c r="A33" s="15" t="s">
        <v>38</v>
      </c>
      <c r="B33" s="15" t="s">
        <v>75</v>
      </c>
      <c r="C33" s="12">
        <v>6</v>
      </c>
      <c r="D33" s="12" t="s">
        <v>74</v>
      </c>
      <c r="E33" s="5" t="s">
        <v>79</v>
      </c>
      <c r="F33" s="13" t="s">
        <v>70</v>
      </c>
      <c r="G33" s="12">
        <v>654837526.64999998</v>
      </c>
      <c r="H33" s="5" t="str">
        <f t="shared" si="0"/>
        <v>https://analytics.zoho.com/open-view/2395394000000340852?ZOHO_CRITERIA=%22Estad%C3%ADsticas%20Regionales%22.%22C%C3%B3digo%20de%20Sector%22%3D6%20and%20%22Estad%C3%ADsticas%20Regionales%22.%22C%C3%B3digo%20Variable%22%3D%276.4.2%27</v>
      </c>
      <c r="I33" s="4" t="s">
        <v>1436</v>
      </c>
    </row>
    <row r="34" spans="1:9" ht="61.2" x14ac:dyDescent="0.3">
      <c r="A34" s="15" t="s">
        <v>38</v>
      </c>
      <c r="B34" s="15" t="s">
        <v>198</v>
      </c>
      <c r="C34" s="12">
        <v>6</v>
      </c>
      <c r="D34" s="12" t="s">
        <v>197</v>
      </c>
      <c r="E34" s="5" t="s">
        <v>199</v>
      </c>
      <c r="F34" s="13" t="s">
        <v>70</v>
      </c>
      <c r="G34" s="12">
        <v>584559.17000000004</v>
      </c>
      <c r="H34" s="5" t="str">
        <f t="shared" si="0"/>
        <v>https://analytics.zoho.com/open-view/2395394000000340852?ZOHO_CRITERIA=%22Estad%C3%ADsticas%20Regionales%22.%22C%C3%B3digo%20de%20Sector%22%3D6%20and%20%22Estad%C3%ADsticas%20Regionales%22.%22C%C3%B3digo%20Variable%22%3D%276.4.11%27</v>
      </c>
      <c r="I34" s="4" t="s">
        <v>1437</v>
      </c>
    </row>
    <row r="35" spans="1:9" ht="51" x14ac:dyDescent="0.3">
      <c r="A35" s="15" t="s">
        <v>38</v>
      </c>
      <c r="B35" s="15" t="s">
        <v>78</v>
      </c>
      <c r="C35" s="12">
        <v>6</v>
      </c>
      <c r="D35" s="12" t="s">
        <v>77</v>
      </c>
      <c r="E35" s="5" t="s">
        <v>82</v>
      </c>
      <c r="F35" s="13" t="s">
        <v>70</v>
      </c>
      <c r="G35" s="12">
        <v>13949083658.566996</v>
      </c>
      <c r="H35" s="5" t="str">
        <f t="shared" si="0"/>
        <v>https://analytics.zoho.com/open-view/2395394000000340852?ZOHO_CRITERIA=%22Estad%C3%ADsticas%20Regionales%22.%22C%C3%B3digo%20de%20Sector%22%3D6%20and%20%22Estad%C3%ADsticas%20Regionales%22.%22C%C3%B3digo%20Variable%22%3D%276.4.3%27</v>
      </c>
      <c r="I35" s="4" t="s">
        <v>1438</v>
      </c>
    </row>
    <row r="36" spans="1:9" ht="51" x14ac:dyDescent="0.3">
      <c r="A36" s="15" t="s">
        <v>38</v>
      </c>
      <c r="B36" s="15" t="s">
        <v>78</v>
      </c>
      <c r="C36" s="12">
        <v>6</v>
      </c>
      <c r="D36" s="12" t="s">
        <v>77</v>
      </c>
      <c r="E36" s="5" t="s">
        <v>79</v>
      </c>
      <c r="F36" s="13" t="s">
        <v>70</v>
      </c>
      <c r="G36" s="12">
        <v>37824744225.124001</v>
      </c>
      <c r="H36" s="5" t="str">
        <f t="shared" si="0"/>
        <v>https://analytics.zoho.com/open-view/2395394000000340852?ZOHO_CRITERIA=%22Estad%C3%ADsticas%20Regionales%22.%22C%C3%B3digo%20de%20Sector%22%3D6%20and%20%22Estad%C3%ADsticas%20Regionales%22.%22C%C3%B3digo%20Variable%22%3D%276.4.3%27</v>
      </c>
      <c r="I36" s="4" t="s">
        <v>1438</v>
      </c>
    </row>
    <row r="37" spans="1:9" ht="51" x14ac:dyDescent="0.3">
      <c r="A37" s="15" t="s">
        <v>38</v>
      </c>
      <c r="B37" s="15" t="s">
        <v>49</v>
      </c>
      <c r="C37" s="12">
        <v>6</v>
      </c>
      <c r="D37" s="12" t="s">
        <v>48</v>
      </c>
      <c r="E37" s="5" t="s">
        <v>50</v>
      </c>
      <c r="F37" s="13" t="s">
        <v>51</v>
      </c>
      <c r="G37" s="12">
        <v>1214335</v>
      </c>
      <c r="H37" s="5" t="str">
        <f t="shared" si="0"/>
        <v>https://analytics.zoho.com/open-view/2395394000000340852?ZOHO_CRITERIA=%22Estad%C3%ADsticas%20Regionales%22.%22C%C3%B3digo%20de%20Sector%22%3D6%20and%20%22Estad%C3%ADsticas%20Regionales%22.%22C%C3%B3digo%20Variable%22%3D%276.2%27</v>
      </c>
      <c r="I37" s="4" t="s">
        <v>1439</v>
      </c>
    </row>
    <row r="38" spans="1:9" ht="51" x14ac:dyDescent="0.3">
      <c r="A38" s="15" t="s">
        <v>38</v>
      </c>
      <c r="B38" s="15" t="s">
        <v>53</v>
      </c>
      <c r="C38" s="12">
        <v>6</v>
      </c>
      <c r="D38" s="12" t="s">
        <v>52</v>
      </c>
      <c r="E38" s="5" t="s">
        <v>54</v>
      </c>
      <c r="F38" s="13" t="s">
        <v>41</v>
      </c>
      <c r="G38" s="12">
        <v>40136640</v>
      </c>
      <c r="H38" s="5" t="str">
        <f t="shared" si="0"/>
        <v>https://analytics.zoho.com/open-view/2395394000000340852?ZOHO_CRITERIA=%22Estad%C3%ADsticas%20Regionales%22.%22C%C3%B3digo%20de%20Sector%22%3D6%20and%20%22Estad%C3%ADsticas%20Regionales%22.%22C%C3%B3digo%20Variable%22%3D%276.3%27</v>
      </c>
      <c r="I38" s="4" t="s">
        <v>1440</v>
      </c>
    </row>
    <row r="39" spans="1:9" ht="51" x14ac:dyDescent="0.3">
      <c r="A39" s="15" t="s">
        <v>38</v>
      </c>
      <c r="B39" s="15" t="s">
        <v>59</v>
      </c>
      <c r="C39" s="12">
        <v>6</v>
      </c>
      <c r="D39" s="12" t="s">
        <v>58</v>
      </c>
      <c r="E39" s="5" t="s">
        <v>60</v>
      </c>
      <c r="F39" s="13" t="s">
        <v>41</v>
      </c>
      <c r="G39" s="12">
        <v>6810557</v>
      </c>
      <c r="H39" s="5" t="str">
        <f t="shared" si="0"/>
        <v>https://analytics.zoho.com/open-view/2395394000000340852?ZOHO_CRITERIA=%22Estad%C3%ADsticas%20Regionales%22.%22C%C3%B3digo%20de%20Sector%22%3D6%20and%20%22Estad%C3%ADsticas%20Regionales%22.%22C%C3%B3digo%20Variable%22%3D%276.3.2%27</v>
      </c>
      <c r="I39" s="4" t="s">
        <v>1441</v>
      </c>
    </row>
    <row r="40" spans="1:9" ht="51" x14ac:dyDescent="0.3">
      <c r="A40" s="15" t="s">
        <v>38</v>
      </c>
      <c r="B40" s="15" t="s">
        <v>56</v>
      </c>
      <c r="C40" s="12">
        <v>6</v>
      </c>
      <c r="D40" s="12" t="s">
        <v>55</v>
      </c>
      <c r="E40" s="5" t="s">
        <v>57</v>
      </c>
      <c r="F40" s="13" t="s">
        <v>41</v>
      </c>
      <c r="G40" s="12">
        <v>24378253</v>
      </c>
      <c r="H40" s="5" t="str">
        <f t="shared" si="0"/>
        <v>https://analytics.zoho.com/open-view/2395394000000340852?ZOHO_CRITERIA=%22Estad%C3%ADsticas%20Regionales%22.%22C%C3%B3digo%20de%20Sector%22%3D6%20and%20%22Estad%C3%ADsticas%20Regionales%22.%22C%C3%B3digo%20Variable%22%3D%276.3.1%27</v>
      </c>
      <c r="I40" s="4" t="s">
        <v>1442</v>
      </c>
    </row>
    <row r="41" spans="1:9" ht="55.2" x14ac:dyDescent="0.3">
      <c r="A41" s="15" t="s">
        <v>38</v>
      </c>
      <c r="B41" s="15" t="s">
        <v>65</v>
      </c>
      <c r="C41" s="12">
        <v>6</v>
      </c>
      <c r="D41" s="12" t="s">
        <v>64</v>
      </c>
      <c r="E41" s="5" t="s">
        <v>66</v>
      </c>
      <c r="F41" s="13" t="s">
        <v>41</v>
      </c>
      <c r="G41" s="12">
        <v>3300092</v>
      </c>
      <c r="H41" s="5" t="str">
        <f t="shared" si="0"/>
        <v>https://analytics.zoho.com/open-view/2395394000000340852?ZOHO_CRITERIA=%22Estad%C3%ADsticas%20Regionales%22.%22C%C3%B3digo%20de%20Sector%22%3D6%20and%20%22Estad%C3%ADsticas%20Regionales%22.%22C%C3%B3digo%20Variable%22%3D%276.3.4%27</v>
      </c>
      <c r="I41" s="4" t="s">
        <v>1443</v>
      </c>
    </row>
    <row r="42" spans="1:9" ht="55.2" x14ac:dyDescent="0.3">
      <c r="A42" s="15" t="s">
        <v>38</v>
      </c>
      <c r="B42" s="15" t="s">
        <v>62</v>
      </c>
      <c r="C42" s="12">
        <v>6</v>
      </c>
      <c r="D42" s="12" t="s">
        <v>61</v>
      </c>
      <c r="E42" s="5" t="s">
        <v>63</v>
      </c>
      <c r="F42" s="13" t="s">
        <v>41</v>
      </c>
      <c r="G42" s="12">
        <v>9242103</v>
      </c>
      <c r="H42" s="5" t="str">
        <f t="shared" si="0"/>
        <v>https://analytics.zoho.com/open-view/2395394000000340852?ZOHO_CRITERIA=%22Estad%C3%ADsticas%20Regionales%22.%22C%C3%B3digo%20de%20Sector%22%3D6%20and%20%22Estad%C3%ADsticas%20Regionales%22.%22C%C3%B3digo%20Variable%22%3D%276.3.3%27</v>
      </c>
      <c r="I42" s="4" t="s">
        <v>1444</v>
      </c>
    </row>
    <row r="43" spans="1:9" ht="51" x14ac:dyDescent="0.3">
      <c r="A43" s="15" t="s">
        <v>38</v>
      </c>
      <c r="B43" s="15" t="s">
        <v>39</v>
      </c>
      <c r="C43" s="12">
        <v>6</v>
      </c>
      <c r="D43" s="12" t="s">
        <v>37</v>
      </c>
      <c r="E43" s="5" t="s">
        <v>40</v>
      </c>
      <c r="F43" s="13" t="s">
        <v>41</v>
      </c>
      <c r="G43" s="12">
        <v>90165168</v>
      </c>
      <c r="H43" s="5" t="str">
        <f t="shared" si="0"/>
        <v>https://analytics.zoho.com/open-view/2395394000000340852?ZOHO_CRITERIA=%22Estad%C3%ADsticas%20Regionales%22.%22C%C3%B3digo%20de%20Sector%22%3D6%20and%20%22Estad%C3%ADsticas%20Regionales%22.%22C%C3%B3digo%20Variable%22%3D%276.1%27</v>
      </c>
      <c r="I43" s="4" t="s">
        <v>1445</v>
      </c>
    </row>
    <row r="44" spans="1:9" ht="51" x14ac:dyDescent="0.3">
      <c r="A44" s="15" t="s">
        <v>38</v>
      </c>
      <c r="B44" s="15" t="s">
        <v>46</v>
      </c>
      <c r="C44" s="12">
        <v>6</v>
      </c>
      <c r="D44" s="12" t="s">
        <v>45</v>
      </c>
      <c r="E44" s="5" t="s">
        <v>47</v>
      </c>
      <c r="F44" s="13" t="s">
        <v>41</v>
      </c>
      <c r="G44" s="12">
        <v>6157695</v>
      </c>
      <c r="H44" s="5" t="str">
        <f t="shared" si="0"/>
        <v>https://analytics.zoho.com/open-view/2395394000000340852?ZOHO_CRITERIA=%22Estad%C3%ADsticas%20Regionales%22.%22C%C3%B3digo%20de%20Sector%22%3D6%20and%20%22Estad%C3%ADsticas%20Regionales%22.%22C%C3%B3digo%20Variable%22%3D%276.1.2%27</v>
      </c>
      <c r="I44" s="4" t="s">
        <v>1446</v>
      </c>
    </row>
    <row r="45" spans="1:9" ht="51" x14ac:dyDescent="0.3">
      <c r="A45" s="15" t="s">
        <v>38</v>
      </c>
      <c r="B45" s="15" t="s">
        <v>43</v>
      </c>
      <c r="C45" s="12">
        <v>6</v>
      </c>
      <c r="D45" s="12" t="s">
        <v>42</v>
      </c>
      <c r="E45" s="5" t="s">
        <v>44</v>
      </c>
      <c r="F45" s="13" t="s">
        <v>41</v>
      </c>
      <c r="G45" s="12">
        <v>83999232</v>
      </c>
      <c r="H45" s="5" t="str">
        <f t="shared" si="0"/>
        <v>https://analytics.zoho.com/open-view/2395394000000340852?ZOHO_CRITERIA=%22Estad%C3%ADsticas%20Regionales%22.%22C%C3%B3digo%20de%20Sector%22%3D6%20and%20%22Estad%C3%ADsticas%20Regionales%22.%22C%C3%B3digo%20Variable%22%3D%276.1.1%27</v>
      </c>
      <c r="I45" s="4" t="s">
        <v>1447</v>
      </c>
    </row>
    <row r="46" spans="1:9" ht="51" x14ac:dyDescent="0.3">
      <c r="A46" s="15" t="s">
        <v>38</v>
      </c>
      <c r="B46" s="15" t="s">
        <v>290</v>
      </c>
      <c r="C46" s="12">
        <v>6</v>
      </c>
      <c r="D46" s="12" t="s">
        <v>52</v>
      </c>
      <c r="E46" s="5" t="s">
        <v>54</v>
      </c>
      <c r="F46" s="13" t="s">
        <v>41</v>
      </c>
      <c r="G46" s="12">
        <v>3598007</v>
      </c>
      <c r="H46" s="5" t="str">
        <f t="shared" si="0"/>
        <v>https://analytics.zoho.com/open-view/2395394000000340852?ZOHO_CRITERIA=%22Estad%C3%ADsticas%20Regionales%22.%22C%C3%B3digo%20de%20Sector%22%3D6%20and%20%22Estad%C3%ADsticas%20Regionales%22.%22C%C3%B3digo%20Variable%22%3D%276.3%27</v>
      </c>
      <c r="I46" s="4" t="s">
        <v>1440</v>
      </c>
    </row>
    <row r="47" spans="1:9" ht="51" x14ac:dyDescent="0.3">
      <c r="A47" s="15" t="s">
        <v>33</v>
      </c>
      <c r="B47" s="15" t="s">
        <v>185</v>
      </c>
      <c r="C47" s="12">
        <v>5</v>
      </c>
      <c r="D47" s="12" t="s">
        <v>184</v>
      </c>
      <c r="E47" s="5" t="s">
        <v>186</v>
      </c>
      <c r="F47" s="13" t="s">
        <v>36</v>
      </c>
      <c r="G47" s="12">
        <v>282847434</v>
      </c>
      <c r="H47" s="5" t="str">
        <f t="shared" si="0"/>
        <v>https://analytics.zoho.com/open-view/2395394000000340852?ZOHO_CRITERIA=%22Estad%C3%ADsticas%20Regionales%22.%22C%C3%B3digo%20de%20Sector%22%3D5%20and%20%22Estad%C3%ADsticas%20Regionales%22.%22C%C3%B3digo%20Variable%22%3D%275.2%27</v>
      </c>
      <c r="I47" s="4" t="s">
        <v>1448</v>
      </c>
    </row>
    <row r="48" spans="1:9" ht="51" x14ac:dyDescent="0.3">
      <c r="A48" s="15" t="s">
        <v>33</v>
      </c>
      <c r="B48" s="15" t="s">
        <v>328</v>
      </c>
      <c r="C48" s="12">
        <v>5</v>
      </c>
      <c r="D48" s="12" t="s">
        <v>284</v>
      </c>
      <c r="E48" s="5" t="s">
        <v>286</v>
      </c>
      <c r="F48" s="13" t="s">
        <v>36</v>
      </c>
      <c r="G48" s="12">
        <v>1876059</v>
      </c>
      <c r="H48" s="5" t="str">
        <f t="shared" si="0"/>
        <v>https://analytics.zoho.com/open-view/2395394000000340852?ZOHO_CRITERIA=%22Estad%C3%ADsticas%20Regionales%22.%22C%C3%B3digo%20de%20Sector%22%3D5%20and%20%22Estad%C3%ADsticas%20Regionales%22.%22C%C3%B3digo%20Variable%22%3D%275.2.5%27</v>
      </c>
      <c r="I48" s="4" t="s">
        <v>1449</v>
      </c>
    </row>
    <row r="49" spans="1:9" ht="51" x14ac:dyDescent="0.3">
      <c r="A49" s="15" t="s">
        <v>33</v>
      </c>
      <c r="B49" s="15" t="s">
        <v>285</v>
      </c>
      <c r="C49" s="12">
        <v>5</v>
      </c>
      <c r="D49" s="12" t="s">
        <v>284</v>
      </c>
      <c r="E49" s="5" t="s">
        <v>286</v>
      </c>
      <c r="F49" s="13" t="s">
        <v>36</v>
      </c>
      <c r="G49" s="12">
        <v>2474692</v>
      </c>
      <c r="H49" s="5" t="str">
        <f t="shared" si="0"/>
        <v>https://analytics.zoho.com/open-view/2395394000000340852?ZOHO_CRITERIA=%22Estad%C3%ADsticas%20Regionales%22.%22C%C3%B3digo%20de%20Sector%22%3D5%20and%20%22Estad%C3%ADsticas%20Regionales%22.%22C%C3%B3digo%20Variable%22%3D%275.2.5%27</v>
      </c>
      <c r="I49" s="4" t="s">
        <v>1449</v>
      </c>
    </row>
    <row r="50" spans="1:9" ht="51" x14ac:dyDescent="0.3">
      <c r="A50" s="15" t="s">
        <v>33</v>
      </c>
      <c r="B50" s="15" t="s">
        <v>436</v>
      </c>
      <c r="C50" s="12">
        <v>5</v>
      </c>
      <c r="D50" s="12" t="s">
        <v>278</v>
      </c>
      <c r="E50" s="5" t="s">
        <v>280</v>
      </c>
      <c r="F50" s="13" t="s">
        <v>36</v>
      </c>
      <c r="G50" s="12">
        <v>3373751</v>
      </c>
      <c r="H50" s="5" t="str">
        <f t="shared" si="0"/>
        <v>https://analytics.zoho.com/open-view/2395394000000340852?ZOHO_CRITERIA=%22Estad%C3%ADsticas%20Regionales%22.%22C%C3%B3digo%20de%20Sector%22%3D5%20and%20%22Estad%C3%ADsticas%20Regionales%22.%22C%C3%B3digo%20Variable%22%3D%275.2.3%27</v>
      </c>
      <c r="I50" s="4" t="s">
        <v>1450</v>
      </c>
    </row>
    <row r="51" spans="1:9" ht="51" x14ac:dyDescent="0.3">
      <c r="A51" s="15" t="s">
        <v>33</v>
      </c>
      <c r="B51" s="15" t="s">
        <v>279</v>
      </c>
      <c r="C51" s="12">
        <v>5</v>
      </c>
      <c r="D51" s="12" t="s">
        <v>278</v>
      </c>
      <c r="E51" s="5" t="s">
        <v>280</v>
      </c>
      <c r="F51" s="13" t="s">
        <v>36</v>
      </c>
      <c r="G51" s="12">
        <v>5653096</v>
      </c>
      <c r="H51" s="5" t="str">
        <f t="shared" si="0"/>
        <v>https://analytics.zoho.com/open-view/2395394000000340852?ZOHO_CRITERIA=%22Estad%C3%ADsticas%20Regionales%22.%22C%C3%B3digo%20de%20Sector%22%3D5%20and%20%22Estad%C3%ADsticas%20Regionales%22.%22C%C3%B3digo%20Variable%22%3D%275.2.3%27</v>
      </c>
      <c r="I51" s="4" t="s">
        <v>1450</v>
      </c>
    </row>
    <row r="52" spans="1:9" ht="51" x14ac:dyDescent="0.3">
      <c r="A52" s="15" t="s">
        <v>33</v>
      </c>
      <c r="B52" s="15" t="s">
        <v>327</v>
      </c>
      <c r="C52" s="12">
        <v>5</v>
      </c>
      <c r="D52" s="12" t="s">
        <v>275</v>
      </c>
      <c r="E52" s="5" t="s">
        <v>277</v>
      </c>
      <c r="F52" s="13" t="s">
        <v>36</v>
      </c>
      <c r="G52" s="12">
        <v>11751034</v>
      </c>
      <c r="H52" s="5" t="str">
        <f t="shared" si="0"/>
        <v>https://analytics.zoho.com/open-view/2395394000000340852?ZOHO_CRITERIA=%22Estad%C3%ADsticas%20Regionales%22.%22C%C3%B3digo%20de%20Sector%22%3D5%20and%20%22Estad%C3%ADsticas%20Regionales%22.%22C%C3%B3digo%20Variable%22%3D%275.2.2%27</v>
      </c>
      <c r="I52" s="4" t="s">
        <v>1451</v>
      </c>
    </row>
    <row r="53" spans="1:9" ht="51" x14ac:dyDescent="0.3">
      <c r="A53" s="15" t="s">
        <v>33</v>
      </c>
      <c r="B53" s="15" t="s">
        <v>276</v>
      </c>
      <c r="C53" s="12">
        <v>5</v>
      </c>
      <c r="D53" s="12" t="s">
        <v>275</v>
      </c>
      <c r="E53" s="5" t="s">
        <v>277</v>
      </c>
      <c r="F53" s="13" t="s">
        <v>36</v>
      </c>
      <c r="G53" s="12">
        <v>6770415</v>
      </c>
      <c r="H53" s="5" t="str">
        <f t="shared" si="0"/>
        <v>https://analytics.zoho.com/open-view/2395394000000340852?ZOHO_CRITERIA=%22Estad%C3%ADsticas%20Regionales%22.%22C%C3%B3digo%20de%20Sector%22%3D5%20and%20%22Estad%C3%ADsticas%20Regionales%22.%22C%C3%B3digo%20Variable%22%3D%275.2.2%27</v>
      </c>
      <c r="I53" s="4" t="s">
        <v>1451</v>
      </c>
    </row>
    <row r="54" spans="1:9" ht="51" x14ac:dyDescent="0.3">
      <c r="A54" s="15" t="s">
        <v>33</v>
      </c>
      <c r="B54" s="15" t="s">
        <v>579</v>
      </c>
      <c r="C54" s="12">
        <v>5</v>
      </c>
      <c r="D54" s="12" t="s">
        <v>281</v>
      </c>
      <c r="E54" s="5" t="s">
        <v>283</v>
      </c>
      <c r="F54" s="13" t="s">
        <v>36</v>
      </c>
      <c r="G54" s="12">
        <v>3226</v>
      </c>
      <c r="H54" s="5" t="str">
        <f t="shared" si="0"/>
        <v>https://analytics.zoho.com/open-view/2395394000000340852?ZOHO_CRITERIA=%22Estad%C3%ADsticas%20Regionales%22.%22C%C3%B3digo%20de%20Sector%22%3D5%20and%20%22Estad%C3%ADsticas%20Regionales%22.%22C%C3%B3digo%20Variable%22%3D%275.2.4%27</v>
      </c>
      <c r="I54" s="4" t="s">
        <v>1452</v>
      </c>
    </row>
    <row r="55" spans="1:9" ht="51" x14ac:dyDescent="0.3">
      <c r="A55" s="15" t="s">
        <v>33</v>
      </c>
      <c r="B55" s="15" t="s">
        <v>282</v>
      </c>
      <c r="C55" s="12">
        <v>5</v>
      </c>
      <c r="D55" s="12" t="s">
        <v>281</v>
      </c>
      <c r="E55" s="5" t="s">
        <v>283</v>
      </c>
      <c r="F55" s="13" t="s">
        <v>36</v>
      </c>
      <c r="G55" s="12">
        <v>12225575</v>
      </c>
      <c r="H55" s="5" t="str">
        <f t="shared" si="0"/>
        <v>https://analytics.zoho.com/open-view/2395394000000340852?ZOHO_CRITERIA=%22Estad%C3%ADsticas%20Regionales%22.%22C%C3%B3digo%20de%20Sector%22%3D5%20and%20%22Estad%C3%ADsticas%20Regionales%22.%22C%C3%B3digo%20Variable%22%3D%275.2.4%27</v>
      </c>
      <c r="I55" s="4" t="s">
        <v>1452</v>
      </c>
    </row>
    <row r="56" spans="1:9" ht="51" x14ac:dyDescent="0.3">
      <c r="A56" s="15" t="s">
        <v>33</v>
      </c>
      <c r="B56" s="15" t="s">
        <v>326</v>
      </c>
      <c r="C56" s="12">
        <v>5</v>
      </c>
      <c r="D56" s="12" t="s">
        <v>272</v>
      </c>
      <c r="E56" s="5" t="s">
        <v>274</v>
      </c>
      <c r="F56" s="13" t="s">
        <v>36</v>
      </c>
      <c r="G56" s="12">
        <v>10208750</v>
      </c>
      <c r="H56" s="5" t="str">
        <f t="shared" si="0"/>
        <v>https://analytics.zoho.com/open-view/2395394000000340852?ZOHO_CRITERIA=%22Estad%C3%ADsticas%20Regionales%22.%22C%C3%B3digo%20de%20Sector%22%3D5%20and%20%22Estad%C3%ADsticas%20Regionales%22.%22C%C3%B3digo%20Variable%22%3D%275.2.1%27</v>
      </c>
      <c r="I56" s="4" t="s">
        <v>1453</v>
      </c>
    </row>
    <row r="57" spans="1:9" ht="51" x14ac:dyDescent="0.3">
      <c r="A57" s="15" t="s">
        <v>33</v>
      </c>
      <c r="B57" s="15" t="s">
        <v>273</v>
      </c>
      <c r="C57" s="12">
        <v>5</v>
      </c>
      <c r="D57" s="12" t="s">
        <v>272</v>
      </c>
      <c r="E57" s="5" t="s">
        <v>274</v>
      </c>
      <c r="F57" s="13" t="s">
        <v>36</v>
      </c>
      <c r="G57" s="12">
        <v>9130544</v>
      </c>
      <c r="H57" s="5" t="str">
        <f t="shared" si="0"/>
        <v>https://analytics.zoho.com/open-view/2395394000000340852?ZOHO_CRITERIA=%22Estad%C3%ADsticas%20Regionales%22.%22C%C3%B3digo%20de%20Sector%22%3D5%20and%20%22Estad%C3%ADsticas%20Regionales%22.%22C%C3%B3digo%20Variable%22%3D%275.2.1%27</v>
      </c>
      <c r="I57" s="4" t="s">
        <v>1453</v>
      </c>
    </row>
    <row r="58" spans="1:9" ht="51" x14ac:dyDescent="0.3">
      <c r="A58" s="15" t="s">
        <v>33</v>
      </c>
      <c r="B58" s="15" t="s">
        <v>437</v>
      </c>
      <c r="C58" s="12">
        <v>5</v>
      </c>
      <c r="D58" s="12" t="s">
        <v>287</v>
      </c>
      <c r="E58" s="5" t="s">
        <v>289</v>
      </c>
      <c r="F58" s="13" t="s">
        <v>36</v>
      </c>
      <c r="G58" s="12">
        <v>2405965</v>
      </c>
      <c r="H58" s="5" t="str">
        <f t="shared" si="0"/>
        <v>https://analytics.zoho.com/open-view/2395394000000340852?ZOHO_CRITERIA=%22Estad%C3%ADsticas%20Regionales%22.%22C%C3%B3digo%20de%20Sector%22%3D5%20and%20%22Estad%C3%ADsticas%20Regionales%22.%22C%C3%B3digo%20Variable%22%3D%275.2.6%27</v>
      </c>
      <c r="I58" s="4" t="s">
        <v>1454</v>
      </c>
    </row>
    <row r="59" spans="1:9" ht="51" x14ac:dyDescent="0.3">
      <c r="A59" s="15" t="s">
        <v>33</v>
      </c>
      <c r="B59" s="15" t="s">
        <v>288</v>
      </c>
      <c r="C59" s="12">
        <v>5</v>
      </c>
      <c r="D59" s="12" t="s">
        <v>287</v>
      </c>
      <c r="E59" s="5" t="s">
        <v>289</v>
      </c>
      <c r="F59" s="13" t="s">
        <v>36</v>
      </c>
      <c r="G59" s="12">
        <v>10045635</v>
      </c>
      <c r="H59" s="5" t="str">
        <f t="shared" si="0"/>
        <v>https://analytics.zoho.com/open-view/2395394000000340852?ZOHO_CRITERIA=%22Estad%C3%ADsticas%20Regionales%22.%22C%C3%B3digo%20de%20Sector%22%3D5%20and%20%22Estad%C3%ADsticas%20Regionales%22.%22C%C3%B3digo%20Variable%22%3D%275.2.6%27</v>
      </c>
      <c r="I59" s="4" t="s">
        <v>1454</v>
      </c>
    </row>
    <row r="60" spans="1:9" ht="51" x14ac:dyDescent="0.3">
      <c r="A60" s="15" t="s">
        <v>33</v>
      </c>
      <c r="B60" s="15" t="s">
        <v>421</v>
      </c>
      <c r="C60" s="12">
        <v>5</v>
      </c>
      <c r="D60" s="12" t="s">
        <v>32</v>
      </c>
      <c r="E60" s="5" t="s">
        <v>35</v>
      </c>
      <c r="F60" s="13" t="s">
        <v>36</v>
      </c>
      <c r="G60" s="12">
        <v>134809926.20640001</v>
      </c>
      <c r="H60" s="5" t="str">
        <f t="shared" si="0"/>
        <v>https://analytics.zoho.com/open-view/2395394000000340852?ZOHO_CRITERIA=%22Estad%C3%ADsticas%20Regionales%22.%22C%C3%B3digo%20de%20Sector%22%3D5%20and%20%22Estad%C3%ADsticas%20Regionales%22.%22C%C3%B3digo%20Variable%22%3D%275.1%27</v>
      </c>
      <c r="I60" s="4" t="s">
        <v>1455</v>
      </c>
    </row>
    <row r="61" spans="1:9" ht="51" x14ac:dyDescent="0.3">
      <c r="A61" s="15" t="s">
        <v>33</v>
      </c>
      <c r="B61" s="15" t="s">
        <v>34</v>
      </c>
      <c r="C61" s="12">
        <v>5</v>
      </c>
      <c r="D61" s="12" t="s">
        <v>32</v>
      </c>
      <c r="E61" s="5" t="s">
        <v>35</v>
      </c>
      <c r="F61" s="13" t="s">
        <v>36</v>
      </c>
      <c r="G61" s="12">
        <v>372496180.12397003</v>
      </c>
      <c r="H61" s="5" t="str">
        <f t="shared" si="0"/>
        <v>https://analytics.zoho.com/open-view/2395394000000340852?ZOHO_CRITERIA=%22Estad%C3%ADsticas%20Regionales%22.%22C%C3%B3digo%20de%20Sector%22%3D5%20and%20%22Estad%C3%ADsticas%20Regionales%22.%22C%C3%B3digo%20Variable%22%3D%275.1%27</v>
      </c>
      <c r="I61" s="4" t="s">
        <v>1455</v>
      </c>
    </row>
    <row r="62" spans="1:9" ht="51" x14ac:dyDescent="0.3">
      <c r="A62" s="15" t="s">
        <v>33</v>
      </c>
      <c r="B62" s="15" t="s">
        <v>423</v>
      </c>
      <c r="C62" s="12">
        <v>5</v>
      </c>
      <c r="D62" s="12" t="s">
        <v>422</v>
      </c>
      <c r="E62" s="5" t="s">
        <v>424</v>
      </c>
      <c r="F62" s="13" t="s">
        <v>36</v>
      </c>
      <c r="G62" s="12">
        <v>3966431.7</v>
      </c>
      <c r="H62" s="5" t="str">
        <f t="shared" si="0"/>
        <v>https://analytics.zoho.com/open-view/2395394000000340852?ZOHO_CRITERIA=%22Estad%C3%ADsticas%20Regionales%22.%22C%C3%B3digo%20de%20Sector%22%3D5%20and%20%22Estad%C3%ADsticas%20Regionales%22.%22C%C3%B3digo%20Variable%22%3D%275.1.4%27</v>
      </c>
      <c r="I62" s="4" t="s">
        <v>1456</v>
      </c>
    </row>
    <row r="63" spans="1:9" ht="51" x14ac:dyDescent="0.3">
      <c r="A63" s="15" t="s">
        <v>33</v>
      </c>
      <c r="B63" s="15" t="s">
        <v>267</v>
      </c>
      <c r="C63" s="12">
        <v>5</v>
      </c>
      <c r="D63" s="12" t="s">
        <v>266</v>
      </c>
      <c r="E63" s="5" t="s">
        <v>268</v>
      </c>
      <c r="F63" s="13" t="s">
        <v>36</v>
      </c>
      <c r="G63" s="12">
        <v>84340442.413400024</v>
      </c>
      <c r="H63" s="5" t="str">
        <f t="shared" si="0"/>
        <v>https://analytics.zoho.com/open-view/2395394000000340852?ZOHO_CRITERIA=%22Estad%C3%ADsticas%20Regionales%22.%22C%C3%B3digo%20de%20Sector%22%3D5%20and%20%22Estad%C3%ADsticas%20Regionales%22.%22C%C3%B3digo%20Variable%22%3D%275.1.2%27</v>
      </c>
      <c r="I63" s="4" t="s">
        <v>1457</v>
      </c>
    </row>
    <row r="64" spans="1:9" ht="51" x14ac:dyDescent="0.3">
      <c r="A64" s="15" t="s">
        <v>33</v>
      </c>
      <c r="B64" s="15" t="s">
        <v>270</v>
      </c>
      <c r="C64" s="12">
        <v>5</v>
      </c>
      <c r="D64" s="12" t="s">
        <v>269</v>
      </c>
      <c r="E64" s="5" t="s">
        <v>271</v>
      </c>
      <c r="F64" s="13" t="s">
        <v>36</v>
      </c>
      <c r="G64" s="12">
        <v>723450</v>
      </c>
      <c r="H64" s="5" t="str">
        <f t="shared" si="0"/>
        <v>https://analytics.zoho.com/open-view/2395394000000340852?ZOHO_CRITERIA=%22Estad%C3%ADsticas%20Regionales%22.%22C%C3%B3digo%20de%20Sector%22%3D5%20and%20%22Estad%C3%ADsticas%20Regionales%22.%22C%C3%B3digo%20Variable%22%3D%275.1.3%27</v>
      </c>
      <c r="I64" s="4" t="s">
        <v>1458</v>
      </c>
    </row>
    <row r="65" spans="1:9" ht="51" x14ac:dyDescent="0.3">
      <c r="A65" s="15" t="s">
        <v>33</v>
      </c>
      <c r="B65" s="15" t="s">
        <v>264</v>
      </c>
      <c r="C65" s="12">
        <v>5</v>
      </c>
      <c r="D65" s="12" t="s">
        <v>263</v>
      </c>
      <c r="E65" s="5" t="s">
        <v>265</v>
      </c>
      <c r="F65" s="13" t="s">
        <v>36</v>
      </c>
      <c r="G65" s="12">
        <v>144325516.243</v>
      </c>
      <c r="H65" s="5" t="str">
        <f t="shared" si="0"/>
        <v>https://analytics.zoho.com/open-view/2395394000000340852?ZOHO_CRITERIA=%22Estad%C3%ADsticas%20Regionales%22.%22C%C3%B3digo%20de%20Sector%22%3D5%20and%20%22Estad%C3%ADsticas%20Regionales%22.%22C%C3%B3digo%20Variable%22%3D%275.1.1%27</v>
      </c>
      <c r="I65" s="4" t="s">
        <v>1459</v>
      </c>
    </row>
    <row r="66" spans="1:9" ht="51" x14ac:dyDescent="0.3">
      <c r="A66" s="15" t="s">
        <v>28</v>
      </c>
      <c r="B66" s="15" t="s">
        <v>216</v>
      </c>
      <c r="C66" s="12">
        <v>4</v>
      </c>
      <c r="D66" s="12" t="s">
        <v>215</v>
      </c>
      <c r="E66" s="5" t="s">
        <v>217</v>
      </c>
      <c r="F66" s="13" t="s">
        <v>15</v>
      </c>
      <c r="G66" s="12">
        <v>34537.961417824365</v>
      </c>
      <c r="H66" s="5" t="str">
        <f t="shared" si="0"/>
        <v>https://analytics.zoho.com/open-view/2395394000000340852?ZOHO_CRITERIA=%22Estad%C3%ADsticas%20Regionales%22.%22C%C3%B3digo%20de%20Sector%22%3D4%20and%20%22Estad%C3%ADsticas%20Regionales%22.%22C%C3%B3digo%20Variable%22%3D%274.1.1%27</v>
      </c>
      <c r="I66" s="4" t="s">
        <v>1460</v>
      </c>
    </row>
    <row r="67" spans="1:9" ht="61.2" x14ac:dyDescent="0.3">
      <c r="A67" s="15" t="s">
        <v>28</v>
      </c>
      <c r="B67" s="15" t="s">
        <v>431</v>
      </c>
      <c r="C67" s="12">
        <v>4</v>
      </c>
      <c r="D67" s="12" t="s">
        <v>430</v>
      </c>
      <c r="E67" s="5" t="s">
        <v>432</v>
      </c>
      <c r="F67" s="13" t="s">
        <v>15</v>
      </c>
      <c r="G67" s="12">
        <v>10002.878125207359</v>
      </c>
      <c r="H67" s="5" t="str">
        <f t="shared" si="0"/>
        <v>https://analytics.zoho.com/open-view/2395394000000340852?ZOHO_CRITERIA=%22Estad%C3%ADsticas%20Regionales%22.%22C%C3%B3digo%20de%20Sector%22%3D4%20and%20%22Estad%C3%ADsticas%20Regionales%22.%22C%C3%B3digo%20Variable%22%3D%274.1.1-4.1.2%27</v>
      </c>
      <c r="I67" s="4" t="s">
        <v>1461</v>
      </c>
    </row>
    <row r="68" spans="1:9" ht="51" x14ac:dyDescent="0.3">
      <c r="A68" s="15" t="s">
        <v>28</v>
      </c>
      <c r="B68" s="15" t="s">
        <v>243</v>
      </c>
      <c r="C68" s="12">
        <v>4</v>
      </c>
      <c r="D68" s="12" t="s">
        <v>242</v>
      </c>
      <c r="E68" s="5" t="s">
        <v>244</v>
      </c>
      <c r="F68" s="13" t="s">
        <v>15</v>
      </c>
      <c r="G68" s="12">
        <v>35037.004356583457</v>
      </c>
      <c r="H68" s="5" t="str">
        <f t="shared" si="0"/>
        <v>https://analytics.zoho.com/open-view/2395394000000340852?ZOHO_CRITERIA=%22Estad%C3%ADsticas%20Regionales%22.%22C%C3%B3digo%20de%20Sector%22%3D4%20and%20%22Estad%C3%ADsticas%20Regionales%22.%22C%C3%B3digo%20Variable%22%3D%274.1.2%27</v>
      </c>
      <c r="I68" s="4" t="s">
        <v>1462</v>
      </c>
    </row>
    <row r="69" spans="1:9" ht="51" x14ac:dyDescent="0.3">
      <c r="A69" s="15" t="s">
        <v>28</v>
      </c>
      <c r="B69" s="15" t="s">
        <v>246</v>
      </c>
      <c r="C69" s="12">
        <v>4</v>
      </c>
      <c r="D69" s="12" t="s">
        <v>245</v>
      </c>
      <c r="E69" s="5" t="s">
        <v>247</v>
      </c>
      <c r="F69" s="13" t="s">
        <v>15</v>
      </c>
      <c r="G69" s="12">
        <v>14859.689281815425</v>
      </c>
      <c r="H69" s="5" t="str">
        <f t="shared" si="0"/>
        <v>https://analytics.zoho.com/open-view/2395394000000340852?ZOHO_CRITERIA=%22Estad%C3%ADsticas%20Regionales%22.%22C%C3%B3digo%20de%20Sector%22%3D4%20and%20%22Estad%C3%ADsticas%20Regionales%22.%22C%C3%B3digo%20Variable%22%3D%274.1.3%27</v>
      </c>
      <c r="I69" s="4" t="s">
        <v>1463</v>
      </c>
    </row>
    <row r="70" spans="1:9" ht="51" x14ac:dyDescent="0.3">
      <c r="A70" s="15" t="s">
        <v>28</v>
      </c>
      <c r="B70" s="15" t="s">
        <v>419</v>
      </c>
      <c r="C70" s="12">
        <v>4</v>
      </c>
      <c r="D70" s="12" t="s">
        <v>418</v>
      </c>
      <c r="E70" s="5" t="s">
        <v>420</v>
      </c>
      <c r="F70" s="13" t="s">
        <v>15</v>
      </c>
      <c r="G70" s="12">
        <v>17824.628748278679</v>
      </c>
      <c r="H70" s="5" t="str">
        <f t="shared" ref="H70:H133" si="1">+IF(G70&gt;0,"https://analytics.zoho.com/open-view/2395394000000340852?ZOHO_CRITERIA=%22Estad%C3%ADsticas%20Regionales%22.%22C%C3%B3digo%20de%20Sector%22%3D"&amp;C70&amp;"%20and%20%22Estad%C3%ADsticas%20Regionales%22.%22C%C3%B3digo%20Variable%22%3D%27"&amp;D70&amp;"%27","NO APLICA")</f>
        <v>https://analytics.zoho.com/open-view/2395394000000340852?ZOHO_CRITERIA=%22Estad%C3%ADsticas%20Regionales%22.%22C%C3%B3digo%20de%20Sector%22%3D4%20and%20%22Estad%C3%ADsticas%20Regionales%22.%22C%C3%B3digo%20Variable%22%3D%274.1.4%27</v>
      </c>
      <c r="I70" s="4" t="s">
        <v>1464</v>
      </c>
    </row>
    <row r="71" spans="1:9" ht="61.2" x14ac:dyDescent="0.3">
      <c r="A71" s="15" t="s">
        <v>28</v>
      </c>
      <c r="B71" s="15" t="s">
        <v>434</v>
      </c>
      <c r="C71" s="12">
        <v>4</v>
      </c>
      <c r="D71" s="12" t="s">
        <v>433</v>
      </c>
      <c r="E71" s="5" t="s">
        <v>435</v>
      </c>
      <c r="F71" s="13" t="s">
        <v>15</v>
      </c>
      <c r="G71" s="12">
        <v>8900.2394720722787</v>
      </c>
      <c r="H71" s="5" t="str">
        <f t="shared" si="1"/>
        <v>https://analytics.zoho.com/open-view/2395394000000340852?ZOHO_CRITERIA=%22Estad%C3%ADsticas%20Regionales%22.%22C%C3%B3digo%20de%20Sector%22%3D4%20and%20%22Estad%C3%ADsticas%20Regionales%22.%22C%C3%B3digo%20Variable%22%3D%274.1.4-4.1.5%27</v>
      </c>
      <c r="I71" s="4" t="s">
        <v>1465</v>
      </c>
    </row>
    <row r="72" spans="1:9" ht="51" x14ac:dyDescent="0.3">
      <c r="A72" s="15" t="s">
        <v>28</v>
      </c>
      <c r="B72" s="15" t="s">
        <v>249</v>
      </c>
      <c r="C72" s="12">
        <v>4</v>
      </c>
      <c r="D72" s="12" t="s">
        <v>248</v>
      </c>
      <c r="E72" s="5" t="s">
        <v>250</v>
      </c>
      <c r="F72" s="13" t="s">
        <v>15</v>
      </c>
      <c r="G72" s="12">
        <v>39176.122724506742</v>
      </c>
      <c r="H72" s="5" t="str">
        <f t="shared" si="1"/>
        <v>https://analytics.zoho.com/open-view/2395394000000340852?ZOHO_CRITERIA=%22Estad%C3%ADsticas%20Regionales%22.%22C%C3%B3digo%20de%20Sector%22%3D4%20and%20%22Estad%C3%ADsticas%20Regionales%22.%22C%C3%B3digo%20Variable%22%3D%274.1.5%27</v>
      </c>
      <c r="I72" s="4" t="s">
        <v>1466</v>
      </c>
    </row>
    <row r="73" spans="1:9" ht="51" x14ac:dyDescent="0.3">
      <c r="A73" s="15" t="s">
        <v>28</v>
      </c>
      <c r="B73" s="15" t="s">
        <v>252</v>
      </c>
      <c r="C73" s="12">
        <v>4</v>
      </c>
      <c r="D73" s="12" t="s">
        <v>251</v>
      </c>
      <c r="E73" s="5" t="s">
        <v>253</v>
      </c>
      <c r="F73" s="13" t="s">
        <v>15</v>
      </c>
      <c r="G73" s="12">
        <v>5148.9364978398298</v>
      </c>
      <c r="H73" s="5" t="str">
        <f t="shared" si="1"/>
        <v>https://analytics.zoho.com/open-view/2395394000000340852?ZOHO_CRITERIA=%22Estad%C3%ADsticas%20Regionales%22.%22C%C3%B3digo%20de%20Sector%22%3D4%20and%20%22Estad%C3%ADsticas%20Regionales%22.%22C%C3%B3digo%20Variable%22%3D%274.1.6%27</v>
      </c>
      <c r="I73" s="4" t="s">
        <v>1467</v>
      </c>
    </row>
    <row r="74" spans="1:9" ht="51" x14ac:dyDescent="0.3">
      <c r="A74" s="15" t="s">
        <v>28</v>
      </c>
      <c r="B74" s="15" t="s">
        <v>255</v>
      </c>
      <c r="C74" s="12">
        <v>4</v>
      </c>
      <c r="D74" s="12" t="s">
        <v>254</v>
      </c>
      <c r="E74" s="5" t="s">
        <v>256</v>
      </c>
      <c r="F74" s="13" t="s">
        <v>15</v>
      </c>
      <c r="G74" s="12">
        <v>17251.337333532632</v>
      </c>
      <c r="H74" s="5" t="str">
        <f t="shared" si="1"/>
        <v>https://analytics.zoho.com/open-view/2395394000000340852?ZOHO_CRITERIA=%22Estad%C3%ADsticas%20Regionales%22.%22C%C3%B3digo%20de%20Sector%22%3D4%20and%20%22Estad%C3%ADsticas%20Regionales%22.%22C%C3%B3digo%20Variable%22%3D%274.1.7%27</v>
      </c>
      <c r="I74" s="4" t="s">
        <v>1468</v>
      </c>
    </row>
    <row r="75" spans="1:9" ht="51" x14ac:dyDescent="0.3">
      <c r="A75" s="15" t="s">
        <v>28</v>
      </c>
      <c r="B75" s="15" t="s">
        <v>258</v>
      </c>
      <c r="C75" s="12">
        <v>4</v>
      </c>
      <c r="D75" s="12" t="s">
        <v>257</v>
      </c>
      <c r="E75" s="5" t="s">
        <v>259</v>
      </c>
      <c r="F75" s="13" t="s">
        <v>15</v>
      </c>
      <c r="G75" s="12">
        <v>29394.456801630149</v>
      </c>
      <c r="H75" s="5" t="str">
        <f t="shared" si="1"/>
        <v>https://analytics.zoho.com/open-view/2395394000000340852?ZOHO_CRITERIA=%22Estad%C3%ADsticas%20Regionales%22.%22C%C3%B3digo%20de%20Sector%22%3D4%20and%20%22Estad%C3%ADsticas%20Regionales%22.%22C%C3%B3digo%20Variable%22%3D%274.1.8%27</v>
      </c>
      <c r="I75" s="4" t="s">
        <v>1469</v>
      </c>
    </row>
    <row r="76" spans="1:9" ht="51" x14ac:dyDescent="0.3">
      <c r="A76" s="15" t="s">
        <v>28</v>
      </c>
      <c r="B76" s="15" t="s">
        <v>261</v>
      </c>
      <c r="C76" s="12">
        <v>4</v>
      </c>
      <c r="D76" s="12" t="s">
        <v>260</v>
      </c>
      <c r="E76" s="5" t="s">
        <v>262</v>
      </c>
      <c r="F76" s="13" t="s">
        <v>15</v>
      </c>
      <c r="G76" s="12">
        <v>10597.661729887772</v>
      </c>
      <c r="H76" s="5" t="str">
        <f t="shared" si="1"/>
        <v>https://analytics.zoho.com/open-view/2395394000000340852?ZOHO_CRITERIA=%22Estad%C3%ADsticas%20Regionales%22.%22C%C3%B3digo%20de%20Sector%22%3D4%20and%20%22Estad%C3%ADsticas%20Regionales%22.%22C%C3%B3digo%20Variable%22%3D%274.1.9%27</v>
      </c>
      <c r="I76" s="4" t="s">
        <v>1470</v>
      </c>
    </row>
    <row r="77" spans="1:9" ht="61.2" x14ac:dyDescent="0.3">
      <c r="A77" s="15" t="s">
        <v>28</v>
      </c>
      <c r="B77" s="15" t="s">
        <v>222</v>
      </c>
      <c r="C77" s="12">
        <v>4</v>
      </c>
      <c r="D77" s="12" t="s">
        <v>221</v>
      </c>
      <c r="E77" s="5" t="s">
        <v>223</v>
      </c>
      <c r="F77" s="13" t="s">
        <v>15</v>
      </c>
      <c r="G77" s="12">
        <v>25687.562156398788</v>
      </c>
      <c r="H77" s="5" t="str">
        <f t="shared" si="1"/>
        <v>https://analytics.zoho.com/open-view/2395394000000340852?ZOHO_CRITERIA=%22Estad%C3%ADsticas%20Regionales%22.%22C%C3%B3digo%20de%20Sector%22%3D4%20and%20%22Estad%C3%ADsticas%20Regionales%22.%22C%C3%B3digo%20Variable%22%3D%274.1.10%27</v>
      </c>
      <c r="I77" s="4" t="s">
        <v>1471</v>
      </c>
    </row>
    <row r="78" spans="1:9" ht="61.2" x14ac:dyDescent="0.3">
      <c r="A78" s="15" t="s">
        <v>28</v>
      </c>
      <c r="B78" s="15" t="s">
        <v>225</v>
      </c>
      <c r="C78" s="12">
        <v>4</v>
      </c>
      <c r="D78" s="12" t="s">
        <v>224</v>
      </c>
      <c r="E78" s="5" t="s">
        <v>226</v>
      </c>
      <c r="F78" s="13" t="s">
        <v>15</v>
      </c>
      <c r="G78" s="12">
        <v>44822.963648031946</v>
      </c>
      <c r="H78" s="5" t="str">
        <f t="shared" si="1"/>
        <v>https://analytics.zoho.com/open-view/2395394000000340852?ZOHO_CRITERIA=%22Estad%C3%ADsticas%20Regionales%22.%22C%C3%B3digo%20de%20Sector%22%3D4%20and%20%22Estad%C3%ADsticas%20Regionales%22.%22C%C3%B3digo%20Variable%22%3D%274.1.11%27</v>
      </c>
      <c r="I78" s="4" t="s">
        <v>1472</v>
      </c>
    </row>
    <row r="79" spans="1:9" ht="61.2" x14ac:dyDescent="0.3">
      <c r="A79" s="15" t="s">
        <v>28</v>
      </c>
      <c r="B79" s="15" t="s">
        <v>413</v>
      </c>
      <c r="C79" s="12">
        <v>4</v>
      </c>
      <c r="D79" s="12" t="s">
        <v>412</v>
      </c>
      <c r="E79" s="5" t="s">
        <v>414</v>
      </c>
      <c r="F79" s="13" t="s">
        <v>15</v>
      </c>
      <c r="G79" s="12">
        <v>8470.4035757991187</v>
      </c>
      <c r="H79" s="5" t="str">
        <f t="shared" si="1"/>
        <v>https://analytics.zoho.com/open-view/2395394000000340852?ZOHO_CRITERIA=%22Estad%C3%ADsticas%20Regionales%22.%22C%C3%B3digo%20de%20Sector%22%3D4%20and%20%22Estad%C3%ADsticas%20Regionales%22.%22C%C3%B3digo%20Variable%22%3D%274.1.12%27</v>
      </c>
      <c r="I79" s="4" t="s">
        <v>1473</v>
      </c>
    </row>
    <row r="80" spans="1:9" ht="61.2" x14ac:dyDescent="0.3">
      <c r="A80" s="15" t="s">
        <v>28</v>
      </c>
      <c r="B80" s="15" t="s">
        <v>228</v>
      </c>
      <c r="C80" s="12">
        <v>4</v>
      </c>
      <c r="D80" s="12" t="s">
        <v>227</v>
      </c>
      <c r="E80" s="5" t="s">
        <v>229</v>
      </c>
      <c r="F80" s="13" t="s">
        <v>15</v>
      </c>
      <c r="G80" s="12">
        <v>14853.454918468051</v>
      </c>
      <c r="H80" s="5" t="str">
        <f t="shared" si="1"/>
        <v>https://analytics.zoho.com/open-view/2395394000000340852?ZOHO_CRITERIA=%22Estad%C3%ADsticas%20Regionales%22.%22C%C3%B3digo%20de%20Sector%22%3D4%20and%20%22Estad%C3%ADsticas%20Regionales%22.%22C%C3%B3digo%20Variable%22%3D%274.1.13%27</v>
      </c>
      <c r="I80" s="4" t="s">
        <v>1474</v>
      </c>
    </row>
    <row r="81" spans="1:9" ht="61.2" x14ac:dyDescent="0.3">
      <c r="A81" s="15" t="s">
        <v>28</v>
      </c>
      <c r="B81" s="15" t="s">
        <v>323</v>
      </c>
      <c r="C81" s="12">
        <v>4</v>
      </c>
      <c r="D81" s="12" t="s">
        <v>322</v>
      </c>
      <c r="E81" s="5" t="s">
        <v>324</v>
      </c>
      <c r="F81" s="13" t="s">
        <v>15</v>
      </c>
      <c r="G81" s="12">
        <v>12397.004574306746</v>
      </c>
      <c r="H81" s="5" t="str">
        <f t="shared" si="1"/>
        <v>https://analytics.zoho.com/open-view/2395394000000340852?ZOHO_CRITERIA=%22Estad%C3%ADsticas%20Regionales%22.%22C%C3%B3digo%20de%20Sector%22%3D4%20and%20%22Estad%C3%ADsticas%20Regionales%22.%22C%C3%B3digo%20Variable%22%3D%274.1.13-4.1.15%27</v>
      </c>
      <c r="I81" s="4" t="s">
        <v>1475</v>
      </c>
    </row>
    <row r="82" spans="1:9" ht="61.2" x14ac:dyDescent="0.3">
      <c r="A82" s="15" t="s">
        <v>28</v>
      </c>
      <c r="B82" s="15" t="s">
        <v>231</v>
      </c>
      <c r="C82" s="12">
        <v>4</v>
      </c>
      <c r="D82" s="12" t="s">
        <v>230</v>
      </c>
      <c r="E82" s="5" t="s">
        <v>232</v>
      </c>
      <c r="F82" s="13" t="s">
        <v>15</v>
      </c>
      <c r="G82" s="12">
        <v>16496.92104154174</v>
      </c>
      <c r="H82" s="5" t="str">
        <f t="shared" si="1"/>
        <v>https://analytics.zoho.com/open-view/2395394000000340852?ZOHO_CRITERIA=%22Estad%C3%ADsticas%20Regionales%22.%22C%C3%B3digo%20de%20Sector%22%3D4%20and%20%22Estad%C3%ADsticas%20Regionales%22.%22C%C3%B3digo%20Variable%22%3D%274.1.14%27</v>
      </c>
      <c r="I82" s="4" t="s">
        <v>1476</v>
      </c>
    </row>
    <row r="83" spans="1:9" ht="61.2" x14ac:dyDescent="0.3">
      <c r="A83" s="15" t="s">
        <v>28</v>
      </c>
      <c r="B83" s="15" t="s">
        <v>234</v>
      </c>
      <c r="C83" s="12">
        <v>4</v>
      </c>
      <c r="D83" s="12" t="s">
        <v>233</v>
      </c>
      <c r="E83" s="5" t="s">
        <v>235</v>
      </c>
      <c r="F83" s="13" t="s">
        <v>15</v>
      </c>
      <c r="G83" s="12">
        <v>8213.3361707221375</v>
      </c>
      <c r="H83" s="5" t="str">
        <f t="shared" si="1"/>
        <v>https://analytics.zoho.com/open-view/2395394000000340852?ZOHO_CRITERIA=%22Estad%C3%ADsticas%20Regionales%22.%22C%C3%B3digo%20de%20Sector%22%3D4%20and%20%22Estad%C3%ADsticas%20Regionales%22.%22C%C3%B3digo%20Variable%22%3D%274.1.15%27</v>
      </c>
      <c r="I83" s="4" t="s">
        <v>1477</v>
      </c>
    </row>
    <row r="84" spans="1:9" ht="61.2" x14ac:dyDescent="0.3">
      <c r="A84" s="15" t="s">
        <v>28</v>
      </c>
      <c r="B84" s="15" t="s">
        <v>237</v>
      </c>
      <c r="C84" s="12">
        <v>4</v>
      </c>
      <c r="D84" s="12" t="s">
        <v>236</v>
      </c>
      <c r="E84" s="5" t="s">
        <v>238</v>
      </c>
      <c r="F84" s="13" t="s">
        <v>15</v>
      </c>
      <c r="G84" s="12">
        <v>93832.568455506771</v>
      </c>
      <c r="H84" s="5" t="str">
        <f t="shared" si="1"/>
        <v>https://analytics.zoho.com/open-view/2395394000000340852?ZOHO_CRITERIA=%22Estad%C3%ADsticas%20Regionales%22.%22C%C3%B3digo%20de%20Sector%22%3D4%20and%20%22Estad%C3%ADsticas%20Regionales%22.%22C%C3%B3digo%20Variable%22%3D%274.1.16-4.1.17%27</v>
      </c>
      <c r="I84" s="4" t="s">
        <v>1478</v>
      </c>
    </row>
    <row r="85" spans="1:9" ht="61.2" x14ac:dyDescent="0.3">
      <c r="A85" s="15" t="s">
        <v>28</v>
      </c>
      <c r="B85" s="15" t="s">
        <v>416</v>
      </c>
      <c r="C85" s="12">
        <v>4</v>
      </c>
      <c r="D85" s="12" t="s">
        <v>415</v>
      </c>
      <c r="E85" s="5" t="s">
        <v>417</v>
      </c>
      <c r="F85" s="13" t="s">
        <v>15</v>
      </c>
      <c r="G85" s="12">
        <v>13463.887867074427</v>
      </c>
      <c r="H85" s="5" t="str">
        <f t="shared" si="1"/>
        <v>https://analytics.zoho.com/open-view/2395394000000340852?ZOHO_CRITERIA=%22Estad%C3%ADsticas%20Regionales%22.%22C%C3%B3digo%20de%20Sector%22%3D4%20and%20%22Estad%C3%ADsticas%20Regionales%22.%22C%C3%B3digo%20Variable%22%3D%274.1.17%27</v>
      </c>
      <c r="I85" s="4" t="s">
        <v>1479</v>
      </c>
    </row>
    <row r="86" spans="1:9" ht="61.2" x14ac:dyDescent="0.3">
      <c r="A86" s="15" t="s">
        <v>28</v>
      </c>
      <c r="B86" s="15" t="s">
        <v>240</v>
      </c>
      <c r="C86" s="12">
        <v>4</v>
      </c>
      <c r="D86" s="12" t="s">
        <v>239</v>
      </c>
      <c r="E86" s="5" t="s">
        <v>241</v>
      </c>
      <c r="F86" s="13" t="s">
        <v>15</v>
      </c>
      <c r="G86" s="12">
        <v>16994.48783051892</v>
      </c>
      <c r="H86" s="5" t="str">
        <f t="shared" si="1"/>
        <v>https://analytics.zoho.com/open-view/2395394000000340852?ZOHO_CRITERIA=%22Estad%C3%ADsticas%20Regionales%22.%22C%C3%B3digo%20de%20Sector%22%3D4%20and%20%22Estad%C3%ADsticas%20Regionales%22.%22C%C3%B3digo%20Variable%22%3D%274.1.18%27</v>
      </c>
      <c r="I86" s="4" t="s">
        <v>1480</v>
      </c>
    </row>
    <row r="87" spans="1:9" ht="51" x14ac:dyDescent="0.3">
      <c r="A87" s="15" t="s">
        <v>28</v>
      </c>
      <c r="B87" s="15" t="s">
        <v>213</v>
      </c>
      <c r="C87" s="12">
        <v>4</v>
      </c>
      <c r="D87" s="12" t="s">
        <v>212</v>
      </c>
      <c r="E87" s="5" t="s">
        <v>214</v>
      </c>
      <c r="F87" s="13" t="s">
        <v>15</v>
      </c>
      <c r="G87" s="12">
        <v>47349.684930927673</v>
      </c>
      <c r="H87" s="5" t="str">
        <f t="shared" si="1"/>
        <v>https://analytics.zoho.com/open-view/2395394000000340852?ZOHO_CRITERIA=%22Estad%C3%ADsticas%20Regionales%22.%22C%C3%B3digo%20de%20Sector%22%3D4%20and%20%22Estad%C3%ADsticas%20Regionales%22.%22C%C3%B3digo%20Variable%22%3D%274.1%27</v>
      </c>
      <c r="I87" s="4" t="s">
        <v>1481</v>
      </c>
    </row>
    <row r="88" spans="1:9" ht="61.2" x14ac:dyDescent="0.3">
      <c r="A88" s="15" t="s">
        <v>28</v>
      </c>
      <c r="B88" s="15" t="s">
        <v>219</v>
      </c>
      <c r="C88" s="12">
        <v>4</v>
      </c>
      <c r="D88" s="12" t="s">
        <v>218</v>
      </c>
      <c r="E88" s="5" t="s">
        <v>220</v>
      </c>
      <c r="F88" s="13" t="s">
        <v>26</v>
      </c>
      <c r="G88" s="12">
        <v>5503993</v>
      </c>
      <c r="H88" s="5" t="str">
        <f t="shared" si="1"/>
        <v>https://analytics.zoho.com/open-view/2395394000000340852?ZOHO_CRITERIA=%22Estad%C3%ADsticas%20Regionales%22.%22C%C3%B3digo%20de%20Sector%22%3D4%20and%20%22Estad%C3%ADsticas%20Regionales%22.%22C%C3%B3digo%20Variable%22%3D%274.1.1.1%27</v>
      </c>
      <c r="I88" s="4" t="s">
        <v>1482</v>
      </c>
    </row>
    <row r="89" spans="1:9" ht="61.2" x14ac:dyDescent="0.3">
      <c r="A89" s="15" t="s">
        <v>28</v>
      </c>
      <c r="B89" s="15" t="s">
        <v>522</v>
      </c>
      <c r="C89" s="12">
        <v>4</v>
      </c>
      <c r="D89" s="12" t="s">
        <v>521</v>
      </c>
      <c r="E89" s="5" t="s">
        <v>523</v>
      </c>
      <c r="F89" s="13" t="s">
        <v>31</v>
      </c>
      <c r="G89" s="12">
        <v>51155</v>
      </c>
      <c r="H89" s="5" t="str">
        <f t="shared" si="1"/>
        <v>https://analytics.zoho.com/open-view/2395394000000340852?ZOHO_CRITERIA=%22Estad%C3%ADsticas%20Regionales%22.%22C%C3%B3digo%20de%20Sector%22%3D4%20and%20%22Estad%C3%ADsticas%20Regionales%22.%22C%C3%B3digo%20Variable%22%3D%274.1.1.10%27</v>
      </c>
      <c r="I89" s="4" t="s">
        <v>1483</v>
      </c>
    </row>
    <row r="90" spans="1:9" ht="27.6" x14ac:dyDescent="0.3">
      <c r="A90" s="15" t="s">
        <v>28</v>
      </c>
      <c r="B90" s="15" t="s">
        <v>534</v>
      </c>
      <c r="C90" s="12">
        <v>4</v>
      </c>
      <c r="D90" s="12" t="s">
        <v>533</v>
      </c>
      <c r="E90" s="5" t="s">
        <v>535</v>
      </c>
      <c r="F90" s="13" t="s">
        <v>31</v>
      </c>
      <c r="G90" s="12">
        <v>0</v>
      </c>
      <c r="H90" s="5" t="str">
        <f t="shared" si="1"/>
        <v>NO APLICA</v>
      </c>
      <c r="I90" s="4" t="s">
        <v>1098</v>
      </c>
    </row>
    <row r="91" spans="1:9" ht="61.2" x14ac:dyDescent="0.3">
      <c r="A91" s="15" t="s">
        <v>28</v>
      </c>
      <c r="B91" s="15" t="s">
        <v>525</v>
      </c>
      <c r="C91" s="12">
        <v>4</v>
      </c>
      <c r="D91" s="12" t="s">
        <v>524</v>
      </c>
      <c r="E91" s="5" t="s">
        <v>526</v>
      </c>
      <c r="F91" s="13" t="s">
        <v>445</v>
      </c>
      <c r="G91" s="12">
        <v>9650</v>
      </c>
      <c r="H91" s="5" t="str">
        <f t="shared" si="1"/>
        <v>https://analytics.zoho.com/open-view/2395394000000340852?ZOHO_CRITERIA=%22Estad%C3%ADsticas%20Regionales%22.%22C%C3%B3digo%20de%20Sector%22%3D4%20and%20%22Estad%C3%ADsticas%20Regionales%22.%22C%C3%B3digo%20Variable%22%3D%274.1.1.2%27</v>
      </c>
      <c r="I91" s="4" t="s">
        <v>1484</v>
      </c>
    </row>
    <row r="92" spans="1:9" ht="61.2" x14ac:dyDescent="0.3">
      <c r="A92" s="15" t="s">
        <v>28</v>
      </c>
      <c r="B92" s="15" t="s">
        <v>540</v>
      </c>
      <c r="C92" s="12">
        <v>4</v>
      </c>
      <c r="D92" s="12" t="s">
        <v>539</v>
      </c>
      <c r="E92" s="5" t="s">
        <v>541</v>
      </c>
      <c r="F92" s="13" t="s">
        <v>31</v>
      </c>
      <c r="G92" s="12">
        <v>299794</v>
      </c>
      <c r="H92" s="5" t="str">
        <f t="shared" si="1"/>
        <v>https://analytics.zoho.com/open-view/2395394000000340852?ZOHO_CRITERIA=%22Estad%C3%ADsticas%20Regionales%22.%22C%C3%B3digo%20de%20Sector%22%3D4%20and%20%22Estad%C3%ADsticas%20Regionales%22.%22C%C3%B3digo%20Variable%22%3D%274.1.1.7%27</v>
      </c>
      <c r="I92" s="4" t="s">
        <v>1485</v>
      </c>
    </row>
    <row r="93" spans="1:9" ht="61.2" x14ac:dyDescent="0.3">
      <c r="A93" s="15" t="s">
        <v>28</v>
      </c>
      <c r="B93" s="15" t="s">
        <v>543</v>
      </c>
      <c r="C93" s="12">
        <v>4</v>
      </c>
      <c r="D93" s="12" t="s">
        <v>542</v>
      </c>
      <c r="E93" s="5" t="s">
        <v>544</v>
      </c>
      <c r="F93" s="13" t="s">
        <v>31</v>
      </c>
      <c r="G93" s="12">
        <v>3590236</v>
      </c>
      <c r="H93" s="5" t="str">
        <f t="shared" si="1"/>
        <v>https://analytics.zoho.com/open-view/2395394000000340852?ZOHO_CRITERIA=%22Estad%C3%ADsticas%20Regionales%22.%22C%C3%B3digo%20de%20Sector%22%3D4%20and%20%22Estad%C3%ADsticas%20Regionales%22.%22C%C3%B3digo%20Variable%22%3D%274.1.1.8%27</v>
      </c>
      <c r="I93" s="4" t="s">
        <v>1486</v>
      </c>
    </row>
    <row r="94" spans="1:9" ht="61.2" x14ac:dyDescent="0.3">
      <c r="A94" s="15" t="s">
        <v>28</v>
      </c>
      <c r="B94" s="15" t="s">
        <v>531</v>
      </c>
      <c r="C94" s="12">
        <v>4</v>
      </c>
      <c r="D94" s="12" t="s">
        <v>530</v>
      </c>
      <c r="E94" s="5" t="s">
        <v>532</v>
      </c>
      <c r="F94" s="13" t="s">
        <v>31</v>
      </c>
      <c r="G94" s="12">
        <v>32896</v>
      </c>
      <c r="H94" s="5" t="str">
        <f t="shared" si="1"/>
        <v>https://analytics.zoho.com/open-view/2395394000000340852?ZOHO_CRITERIA=%22Estad%C3%ADsticas%20Regionales%22.%22C%C3%B3digo%20de%20Sector%22%3D4%20and%20%22Estad%C3%ADsticas%20Regionales%22.%22C%C3%B3digo%20Variable%22%3D%274.1.1.4%27</v>
      </c>
      <c r="I94" s="4" t="s">
        <v>1487</v>
      </c>
    </row>
    <row r="95" spans="1:9" ht="61.2" x14ac:dyDescent="0.3">
      <c r="A95" s="15" t="s">
        <v>28</v>
      </c>
      <c r="B95" s="15" t="s">
        <v>528</v>
      </c>
      <c r="C95" s="12">
        <v>4</v>
      </c>
      <c r="D95" s="12" t="s">
        <v>527</v>
      </c>
      <c r="E95" s="5" t="s">
        <v>529</v>
      </c>
      <c r="F95" s="13" t="s">
        <v>31</v>
      </c>
      <c r="G95" s="12">
        <v>66033305</v>
      </c>
      <c r="H95" s="5" t="str">
        <f t="shared" si="1"/>
        <v>https://analytics.zoho.com/open-view/2395394000000340852?ZOHO_CRITERIA=%22Estad%C3%ADsticas%20Regionales%22.%22C%C3%B3digo%20de%20Sector%22%3D4%20and%20%22Estad%C3%ADsticas%20Regionales%22.%22C%C3%B3digo%20Variable%22%3D%274.1.1.3%27</v>
      </c>
      <c r="I95" s="4" t="s">
        <v>1488</v>
      </c>
    </row>
    <row r="96" spans="1:9" ht="27.6" x14ac:dyDescent="0.3">
      <c r="A96" s="15" t="s">
        <v>28</v>
      </c>
      <c r="B96" s="15" t="s">
        <v>546</v>
      </c>
      <c r="C96" s="12">
        <v>4</v>
      </c>
      <c r="D96" s="12" t="s">
        <v>545</v>
      </c>
      <c r="E96" s="5" t="s">
        <v>547</v>
      </c>
      <c r="F96" s="13" t="s">
        <v>31</v>
      </c>
      <c r="G96" s="12">
        <v>0</v>
      </c>
      <c r="H96" s="5" t="str">
        <f t="shared" si="1"/>
        <v>NO APLICA</v>
      </c>
      <c r="I96" s="4" t="s">
        <v>1098</v>
      </c>
    </row>
    <row r="97" spans="1:9" ht="61.2" x14ac:dyDescent="0.3">
      <c r="A97" s="15" t="s">
        <v>28</v>
      </c>
      <c r="B97" s="15" t="s">
        <v>537</v>
      </c>
      <c r="C97" s="12">
        <v>4</v>
      </c>
      <c r="D97" s="12" t="s">
        <v>536</v>
      </c>
      <c r="E97" s="5" t="s">
        <v>538</v>
      </c>
      <c r="F97" s="13" t="s">
        <v>445</v>
      </c>
      <c r="G97" s="12">
        <v>8453</v>
      </c>
      <c r="H97" s="5" t="str">
        <f t="shared" si="1"/>
        <v>https://analytics.zoho.com/open-view/2395394000000340852?ZOHO_CRITERIA=%22Estad%C3%ADsticas%20Regionales%22.%22C%C3%B3digo%20de%20Sector%22%3D4%20and%20%22Estad%C3%ADsticas%20Regionales%22.%22C%C3%B3digo%20Variable%22%3D%274.1.1.6%27</v>
      </c>
      <c r="I97" s="4" t="s">
        <v>1489</v>
      </c>
    </row>
    <row r="98" spans="1:9" ht="61.2" x14ac:dyDescent="0.3">
      <c r="A98" s="15" t="s">
        <v>28</v>
      </c>
      <c r="B98" s="15" t="s">
        <v>29</v>
      </c>
      <c r="C98" s="12">
        <v>4</v>
      </c>
      <c r="D98" s="12" t="s">
        <v>27</v>
      </c>
      <c r="E98" s="5" t="s">
        <v>30</v>
      </c>
      <c r="F98" s="13" t="s">
        <v>31</v>
      </c>
      <c r="G98" s="12">
        <v>92723617</v>
      </c>
      <c r="H98" s="5" t="str">
        <f t="shared" si="1"/>
        <v>https://analytics.zoho.com/open-view/2395394000000340852?ZOHO_CRITERIA=%22Estad%C3%ADsticas%20Regionales%22.%22C%C3%B3digo%20de%20Sector%22%3D4%20and%20%22Estad%C3%ADsticas%20Regionales%22.%22C%C3%B3digo%20Variable%22%3D%274.1.8.1%27</v>
      </c>
      <c r="I98" s="4" t="s">
        <v>1490</v>
      </c>
    </row>
    <row r="99" spans="1:9" ht="51" x14ac:dyDescent="0.3">
      <c r="A99" s="15" t="s">
        <v>11</v>
      </c>
      <c r="B99" s="15" t="s">
        <v>410</v>
      </c>
      <c r="C99" s="12">
        <v>3</v>
      </c>
      <c r="D99" s="12" t="s">
        <v>409</v>
      </c>
      <c r="E99" s="5" t="s">
        <v>411</v>
      </c>
      <c r="F99" s="13" t="s">
        <v>26</v>
      </c>
      <c r="G99" s="12">
        <v>477899</v>
      </c>
      <c r="H99" s="5" t="str">
        <f t="shared" si="1"/>
        <v>https://analytics.zoho.com/open-view/2395394000000340852?ZOHO_CRITERIA=%22Estad%C3%ADsticas%20Regionales%22.%22C%C3%B3digo%20de%20Sector%22%3D3%20and%20%22Estad%C3%ADsticas%20Regionales%22.%22C%C3%B3digo%20Variable%22%3D%273.6%27</v>
      </c>
      <c r="I99" s="4" t="s">
        <v>1491</v>
      </c>
    </row>
    <row r="100" spans="1:9" ht="51" x14ac:dyDescent="0.3">
      <c r="A100" s="15" t="s">
        <v>11</v>
      </c>
      <c r="B100" s="15" t="s">
        <v>24</v>
      </c>
      <c r="C100" s="12">
        <v>3</v>
      </c>
      <c r="D100" s="12" t="s">
        <v>23</v>
      </c>
      <c r="E100" s="5" t="s">
        <v>25</v>
      </c>
      <c r="F100" s="13" t="s">
        <v>26</v>
      </c>
      <c r="G100" s="12">
        <v>68833644</v>
      </c>
      <c r="H100" s="5" t="str">
        <f t="shared" si="1"/>
        <v>https://analytics.zoho.com/open-view/2395394000000340852?ZOHO_CRITERIA=%22Estad%C3%ADsticas%20Regionales%22.%22C%C3%B3digo%20de%20Sector%22%3D3%20and%20%22Estad%C3%ADsticas%20Regionales%22.%22C%C3%B3digo%20Variable%22%3D%273.8%27</v>
      </c>
      <c r="I100" s="4" t="s">
        <v>1492</v>
      </c>
    </row>
    <row r="101" spans="1:9" ht="61.2" x14ac:dyDescent="0.3">
      <c r="A101" s="15" t="s">
        <v>11</v>
      </c>
      <c r="B101" s="15" t="s">
        <v>17</v>
      </c>
      <c r="C101" s="12">
        <v>3</v>
      </c>
      <c r="D101" s="12" t="s">
        <v>16</v>
      </c>
      <c r="E101" s="5" t="s">
        <v>18</v>
      </c>
      <c r="F101" s="13" t="s">
        <v>19</v>
      </c>
      <c r="G101" s="12">
        <v>35152274</v>
      </c>
      <c r="H101" s="5" t="str">
        <f t="shared" si="1"/>
        <v>https://analytics.zoho.com/open-view/2395394000000340852?ZOHO_CRITERIA=%22Estad%C3%ADsticas%20Regionales%22.%22C%C3%B3digo%20de%20Sector%22%3D3%20and%20%22Estad%C3%ADsticas%20Regionales%22.%22C%C3%B3digo%20Variable%22%3D%273.2%27</v>
      </c>
      <c r="I101" s="4" t="s">
        <v>1493</v>
      </c>
    </row>
    <row r="102" spans="1:9" ht="51" x14ac:dyDescent="0.3">
      <c r="A102" s="15" t="s">
        <v>11</v>
      </c>
      <c r="B102" s="15" t="s">
        <v>208</v>
      </c>
      <c r="C102" s="12">
        <v>3</v>
      </c>
      <c r="D102" s="12" t="s">
        <v>207</v>
      </c>
      <c r="E102" s="5" t="s">
        <v>209</v>
      </c>
      <c r="F102" s="13" t="s">
        <v>210</v>
      </c>
      <c r="G102" s="12">
        <v>13094154</v>
      </c>
      <c r="H102" s="5" t="str">
        <f t="shared" si="1"/>
        <v>https://analytics.zoho.com/open-view/2395394000000340852?ZOHO_CRITERIA=%22Estad%C3%ADsticas%20Regionales%22.%22C%C3%B3digo%20de%20Sector%22%3D3%20and%20%22Estad%C3%ADsticas%20Regionales%22.%22C%C3%B3digo%20Variable%22%3D%273.7%27</v>
      </c>
      <c r="I102" s="4" t="s">
        <v>1494</v>
      </c>
    </row>
    <row r="103" spans="1:9" ht="51" x14ac:dyDescent="0.3">
      <c r="A103" s="15" t="s">
        <v>11</v>
      </c>
      <c r="B103" s="15" t="s">
        <v>12</v>
      </c>
      <c r="C103" s="12">
        <v>3</v>
      </c>
      <c r="D103" s="12" t="s">
        <v>9</v>
      </c>
      <c r="E103" s="5" t="s">
        <v>13</v>
      </c>
      <c r="F103" s="13" t="s">
        <v>15</v>
      </c>
      <c r="G103" s="12">
        <v>28931.495152391726</v>
      </c>
      <c r="H103" s="5" t="str">
        <f t="shared" si="1"/>
        <v>https://analytics.zoho.com/open-view/2395394000000340852?ZOHO_CRITERIA=%22Estad%C3%ADsticas%20Regionales%22.%22C%C3%B3digo%20de%20Sector%22%3D3%20and%20%22Estad%C3%ADsticas%20Regionales%22.%22C%C3%B3digo%20Variable%22%3D%273.1%27</v>
      </c>
      <c r="I103" s="4" t="s">
        <v>1427</v>
      </c>
    </row>
    <row r="104" spans="1:9" ht="81.599999999999994" x14ac:dyDescent="0.3">
      <c r="A104" s="15" t="s">
        <v>11</v>
      </c>
      <c r="B104" s="15" t="s">
        <v>172</v>
      </c>
      <c r="C104" s="12">
        <v>3</v>
      </c>
      <c r="D104" s="12" t="s">
        <v>171</v>
      </c>
      <c r="E104" s="5" t="s">
        <v>173</v>
      </c>
      <c r="F104" s="13" t="s">
        <v>15</v>
      </c>
      <c r="G104" s="12">
        <v>8557.8814188266297</v>
      </c>
      <c r="H104" s="5" t="str">
        <f t="shared" si="1"/>
        <v>https://analytics.zoho.com/open-view/2395394000000340852?ZOHO_CRITERIA=%22Estad%C3%ADsticas%20Regionales%22.%22C%C3%B3digo%20de%20Sector%22%3D3%20and%20%22Estad%C3%ADsticas%20Regionales%22.%22C%C3%B3digo%20Variable%22%3D%273.1.1%27</v>
      </c>
      <c r="I104" s="4" t="s">
        <v>1495</v>
      </c>
    </row>
    <row r="105" spans="1:9" ht="61.2" x14ac:dyDescent="0.3">
      <c r="A105" s="15" t="s">
        <v>11</v>
      </c>
      <c r="B105" s="15" t="s">
        <v>175</v>
      </c>
      <c r="C105" s="12">
        <v>3</v>
      </c>
      <c r="D105" s="12" t="s">
        <v>174</v>
      </c>
      <c r="E105" s="5" t="s">
        <v>176</v>
      </c>
      <c r="F105" s="13" t="s">
        <v>15</v>
      </c>
      <c r="G105" s="12">
        <v>10269.378047904691</v>
      </c>
      <c r="H105" s="5" t="str">
        <f t="shared" si="1"/>
        <v>https://analytics.zoho.com/open-view/2395394000000340852?ZOHO_CRITERIA=%22Estad%C3%ADsticas%20Regionales%22.%22C%C3%B3digo%20de%20Sector%22%3D3%20and%20%22Estad%C3%ADsticas%20Regionales%22.%22C%C3%B3digo%20Variable%22%3D%273.1.2%27</v>
      </c>
      <c r="I105" s="4" t="s">
        <v>1496</v>
      </c>
    </row>
    <row r="106" spans="1:9" ht="51" x14ac:dyDescent="0.3">
      <c r="A106" s="15" t="s">
        <v>11</v>
      </c>
      <c r="B106" s="15" t="s">
        <v>21</v>
      </c>
      <c r="C106" s="12">
        <v>3</v>
      </c>
      <c r="D106" s="12" t="s">
        <v>20</v>
      </c>
      <c r="E106" s="5" t="s">
        <v>22</v>
      </c>
      <c r="F106" s="13" t="s">
        <v>19</v>
      </c>
      <c r="G106" s="12">
        <v>99554</v>
      </c>
      <c r="H106" s="5" t="str">
        <f t="shared" si="1"/>
        <v>https://analytics.zoho.com/open-view/2395394000000340852?ZOHO_CRITERIA=%22Estad%C3%ADsticas%20Regionales%22.%22C%C3%B3digo%20de%20Sector%22%3D3%20and%20%22Estad%C3%ADsticas%20Regionales%22.%22C%C3%B3digo%20Variable%22%3D%273.5%27</v>
      </c>
      <c r="I106" s="4" t="s">
        <v>1497</v>
      </c>
    </row>
    <row r="107" spans="1:9" ht="51" x14ac:dyDescent="0.3">
      <c r="A107" s="15" t="s">
        <v>11</v>
      </c>
      <c r="B107" s="15" t="s">
        <v>178</v>
      </c>
      <c r="C107" s="12">
        <v>3</v>
      </c>
      <c r="D107" s="12" t="s">
        <v>177</v>
      </c>
      <c r="E107" s="5" t="s">
        <v>179</v>
      </c>
      <c r="F107" s="13" t="s">
        <v>180</v>
      </c>
      <c r="G107" s="12">
        <v>237612</v>
      </c>
      <c r="H107" s="5" t="str">
        <f t="shared" si="1"/>
        <v>https://analytics.zoho.com/open-view/2395394000000340852?ZOHO_CRITERIA=%22Estad%C3%ADsticas%20Regionales%22.%22C%C3%B3digo%20de%20Sector%22%3D3%20and%20%22Estad%C3%ADsticas%20Regionales%22.%22C%C3%B3digo%20Variable%22%3D%273.3%27</v>
      </c>
      <c r="I107" s="4" t="s">
        <v>1498</v>
      </c>
    </row>
    <row r="108" spans="1:9" ht="51" x14ac:dyDescent="0.3">
      <c r="A108" s="15" t="s">
        <v>11</v>
      </c>
      <c r="B108" s="15" t="s">
        <v>182</v>
      </c>
      <c r="C108" s="12">
        <v>3</v>
      </c>
      <c r="D108" s="12" t="s">
        <v>181</v>
      </c>
      <c r="E108" s="5" t="s">
        <v>183</v>
      </c>
      <c r="F108" s="13" t="s">
        <v>180</v>
      </c>
      <c r="G108" s="12">
        <v>8344288</v>
      </c>
      <c r="H108" s="5" t="str">
        <f t="shared" si="1"/>
        <v>https://analytics.zoho.com/open-view/2395394000000340852?ZOHO_CRITERIA=%22Estad%C3%ADsticas%20Regionales%22.%22C%C3%B3digo%20de%20Sector%22%3D3%20and%20%22Estad%C3%ADsticas%20Regionales%22.%22C%C3%B3digo%20Variable%22%3D%273.4%27</v>
      </c>
      <c r="I108" s="4" t="s">
        <v>1499</v>
      </c>
    </row>
    <row r="109" spans="1:9" ht="51" x14ac:dyDescent="0.3">
      <c r="A109" s="15" t="s">
        <v>331</v>
      </c>
      <c r="B109" s="15" t="s">
        <v>513</v>
      </c>
      <c r="C109" s="12">
        <v>2</v>
      </c>
      <c r="D109" s="12" t="s">
        <v>512</v>
      </c>
      <c r="E109" s="5" t="s">
        <v>514</v>
      </c>
      <c r="F109" s="13" t="s">
        <v>26</v>
      </c>
      <c r="G109" s="12">
        <v>99323</v>
      </c>
      <c r="H109" s="5" t="str">
        <f t="shared" si="1"/>
        <v>https://analytics.zoho.com/open-view/2395394000000340852?ZOHO_CRITERIA=%22Estad%C3%ADsticas%20Regionales%22.%22C%C3%B3digo%20de%20Sector%22%3D2%20and%20%22Estad%C3%ADsticas%20Regionales%22.%22C%C3%B3digo%20Variable%22%3D%272.3.a%27</v>
      </c>
      <c r="I109" s="4" t="s">
        <v>1500</v>
      </c>
    </row>
    <row r="110" spans="1:9" ht="51" x14ac:dyDescent="0.3">
      <c r="A110" s="15" t="s">
        <v>331</v>
      </c>
      <c r="B110" s="15" t="s">
        <v>498</v>
      </c>
      <c r="C110" s="12">
        <v>2</v>
      </c>
      <c r="D110" s="12" t="s">
        <v>497</v>
      </c>
      <c r="E110" s="5" t="s">
        <v>499</v>
      </c>
      <c r="F110" s="13" t="s">
        <v>26</v>
      </c>
      <c r="G110" s="12">
        <v>2343077</v>
      </c>
      <c r="H110" s="5" t="str">
        <f t="shared" si="1"/>
        <v>https://analytics.zoho.com/open-view/2395394000000340852?ZOHO_CRITERIA=%22Estad%C3%ADsticas%20Regionales%22.%22C%C3%B3digo%20de%20Sector%22%3D2%20and%20%22Estad%C3%ADsticas%20Regionales%22.%22C%C3%B3digo%20Variable%22%3D%272.3.1%27</v>
      </c>
      <c r="I110" s="4" t="s">
        <v>1501</v>
      </c>
    </row>
    <row r="111" spans="1:9" ht="51" x14ac:dyDescent="0.3">
      <c r="A111" s="15" t="s">
        <v>331</v>
      </c>
      <c r="B111" s="15" t="s">
        <v>519</v>
      </c>
      <c r="C111" s="12">
        <v>2</v>
      </c>
      <c r="D111" s="12" t="s">
        <v>518</v>
      </c>
      <c r="E111" s="5" t="s">
        <v>520</v>
      </c>
      <c r="F111" s="13" t="s">
        <v>26</v>
      </c>
      <c r="G111" s="12">
        <v>2365177.8450000002</v>
      </c>
      <c r="H111" s="5" t="str">
        <f t="shared" si="1"/>
        <v>https://analytics.zoho.com/open-view/2395394000000340852?ZOHO_CRITERIA=%22Estad%C3%ADsticas%20Regionales%22.%22C%C3%B3digo%20de%20Sector%22%3D2%20and%20%22Estad%C3%ADsticas%20Regionales%22.%22C%C3%B3digo%20Variable%22%3D%272.3.c%27</v>
      </c>
      <c r="I111" s="4" t="s">
        <v>1502</v>
      </c>
    </row>
    <row r="112" spans="1:9" ht="51" x14ac:dyDescent="0.3">
      <c r="A112" s="15" t="s">
        <v>331</v>
      </c>
      <c r="B112" s="15" t="s">
        <v>516</v>
      </c>
      <c r="C112" s="12">
        <v>2</v>
      </c>
      <c r="D112" s="12" t="s">
        <v>515</v>
      </c>
      <c r="E112" s="5" t="s">
        <v>517</v>
      </c>
      <c r="F112" s="13" t="s">
        <v>26</v>
      </c>
      <c r="G112" s="12">
        <v>6394488.5818683384</v>
      </c>
      <c r="H112" s="5" t="str">
        <f t="shared" si="1"/>
        <v>https://analytics.zoho.com/open-view/2395394000000340852?ZOHO_CRITERIA=%22Estad%C3%ADsticas%20Regionales%22.%22C%C3%B3digo%20de%20Sector%22%3D2%20and%20%22Estad%C3%ADsticas%20Regionales%22.%22C%C3%B3digo%20Variable%22%3D%272.3.b%27</v>
      </c>
      <c r="I112" s="4" t="s">
        <v>1503</v>
      </c>
    </row>
    <row r="113" spans="1:9" ht="51" x14ac:dyDescent="0.3">
      <c r="A113" s="15" t="s">
        <v>331</v>
      </c>
      <c r="B113" s="15" t="s">
        <v>510</v>
      </c>
      <c r="C113" s="12">
        <v>2</v>
      </c>
      <c r="D113" s="12" t="s">
        <v>509</v>
      </c>
      <c r="E113" s="5" t="s">
        <v>511</v>
      </c>
      <c r="F113" s="13" t="s">
        <v>26</v>
      </c>
      <c r="G113" s="12">
        <v>121518.79960009766</v>
      </c>
      <c r="H113" s="5" t="str">
        <f t="shared" si="1"/>
        <v>https://analytics.zoho.com/open-view/2395394000000340852?ZOHO_CRITERIA=%22Estad%C3%ADsticas%20Regionales%22.%22C%C3%B3digo%20de%20Sector%22%3D2%20and%20%22Estad%C3%ADsticas%20Regionales%22.%22C%C3%B3digo%20Variable%22%3D%272.3.5%27</v>
      </c>
      <c r="I113" s="4" t="s">
        <v>1504</v>
      </c>
    </row>
    <row r="114" spans="1:9" ht="51" x14ac:dyDescent="0.3">
      <c r="A114" s="15" t="s">
        <v>331</v>
      </c>
      <c r="B114" s="15" t="s">
        <v>501</v>
      </c>
      <c r="C114" s="12">
        <v>2</v>
      </c>
      <c r="D114" s="12" t="s">
        <v>500</v>
      </c>
      <c r="E114" s="5" t="s">
        <v>502</v>
      </c>
      <c r="F114" s="13" t="s">
        <v>26</v>
      </c>
      <c r="G114" s="12">
        <v>4319885.4978172211</v>
      </c>
      <c r="H114" s="5" t="str">
        <f t="shared" si="1"/>
        <v>https://analytics.zoho.com/open-view/2395394000000340852?ZOHO_CRITERIA=%22Estad%C3%ADsticas%20Regionales%22.%22C%C3%B3digo%20de%20Sector%22%3D2%20and%20%22Estad%C3%ADsticas%20Regionales%22.%22C%C3%B3digo%20Variable%22%3D%272.3.2%27</v>
      </c>
      <c r="I114" s="4" t="s">
        <v>1505</v>
      </c>
    </row>
    <row r="115" spans="1:9" ht="51" x14ac:dyDescent="0.3">
      <c r="A115" s="15" t="s">
        <v>331</v>
      </c>
      <c r="B115" s="15" t="s">
        <v>504</v>
      </c>
      <c r="C115" s="12">
        <v>2</v>
      </c>
      <c r="D115" s="12" t="s">
        <v>503</v>
      </c>
      <c r="E115" s="5" t="s">
        <v>505</v>
      </c>
      <c r="F115" s="13" t="s">
        <v>26</v>
      </c>
      <c r="G115" s="12">
        <v>1140684.6210510863</v>
      </c>
      <c r="H115" s="5" t="str">
        <f t="shared" si="1"/>
        <v>https://analytics.zoho.com/open-view/2395394000000340852?ZOHO_CRITERIA=%22Estad%C3%ADsticas%20Regionales%22.%22C%C3%B3digo%20de%20Sector%22%3D2%20and%20%22Estad%C3%ADsticas%20Regionales%22.%22C%C3%B3digo%20Variable%22%3D%272.3.3%27</v>
      </c>
      <c r="I115" s="4" t="s">
        <v>1506</v>
      </c>
    </row>
    <row r="116" spans="1:9" ht="51" x14ac:dyDescent="0.3">
      <c r="A116" s="15" t="s">
        <v>331</v>
      </c>
      <c r="B116" s="15" t="s">
        <v>507</v>
      </c>
      <c r="C116" s="12">
        <v>2</v>
      </c>
      <c r="D116" s="12" t="s">
        <v>506</v>
      </c>
      <c r="E116" s="5" t="s">
        <v>508</v>
      </c>
      <c r="F116" s="13" t="s">
        <v>26</v>
      </c>
      <c r="G116" s="12">
        <v>629616.52261514275</v>
      </c>
      <c r="H116" s="5" t="str">
        <f t="shared" si="1"/>
        <v>https://analytics.zoho.com/open-view/2395394000000340852?ZOHO_CRITERIA=%22Estad%C3%ADsticas%20Regionales%22.%22C%C3%B3digo%20de%20Sector%22%3D2%20and%20%22Estad%C3%ADsticas%20Regionales%22.%22C%C3%B3digo%20Variable%22%3D%272.3.4%27</v>
      </c>
      <c r="I116" s="4" t="s">
        <v>1507</v>
      </c>
    </row>
    <row r="117" spans="1:9" ht="51" x14ac:dyDescent="0.3">
      <c r="A117" s="15" t="s">
        <v>331</v>
      </c>
      <c r="B117" s="15" t="s">
        <v>362</v>
      </c>
      <c r="C117" s="12">
        <v>2</v>
      </c>
      <c r="D117" s="12" t="s">
        <v>361</v>
      </c>
      <c r="E117" s="5" t="s">
        <v>363</v>
      </c>
      <c r="F117" s="13" t="s">
        <v>26</v>
      </c>
      <c r="G117" s="12">
        <v>763440.86699999997</v>
      </c>
      <c r="H117" s="5" t="str">
        <f t="shared" si="1"/>
        <v>https://analytics.zoho.com/open-view/2395394000000340852?ZOHO_CRITERIA=%22Estad%C3%ADsticas%20Regionales%22.%22C%C3%B3digo%20de%20Sector%22%3D2%20and%20%22Estad%C3%ADsticas%20Regionales%22.%22C%C3%B3digo%20Variable%22%3D%272.1.a%27</v>
      </c>
      <c r="I117" s="4" t="s">
        <v>1508</v>
      </c>
    </row>
    <row r="118" spans="1:9" ht="61.2" x14ac:dyDescent="0.3">
      <c r="A118" s="15" t="s">
        <v>331</v>
      </c>
      <c r="B118" s="15" t="s">
        <v>462</v>
      </c>
      <c r="C118" s="12">
        <v>2</v>
      </c>
      <c r="D118" s="12" t="s">
        <v>461</v>
      </c>
      <c r="E118" s="5" t="s">
        <v>463</v>
      </c>
      <c r="F118" s="13" t="s">
        <v>26</v>
      </c>
      <c r="G118" s="12">
        <v>84738</v>
      </c>
      <c r="H118" s="5" t="str">
        <f t="shared" si="1"/>
        <v>https://analytics.zoho.com/open-view/2395394000000340852?ZOHO_CRITERIA=%22Estad%C3%ADsticas%20Regionales%22.%22C%C3%B3digo%20de%20Sector%22%3D2%20and%20%22Estad%C3%ADsticas%20Regionales%22.%22C%C3%B3digo%20Variable%22%3D%272.1.16%27</v>
      </c>
      <c r="I118" s="4" t="s">
        <v>1509</v>
      </c>
    </row>
    <row r="119" spans="1:9" ht="51" x14ac:dyDescent="0.3">
      <c r="A119" s="15" t="s">
        <v>331</v>
      </c>
      <c r="B119" s="15" t="s">
        <v>350</v>
      </c>
      <c r="C119" s="12">
        <v>2</v>
      </c>
      <c r="D119" s="12" t="s">
        <v>349</v>
      </c>
      <c r="E119" s="5" t="s">
        <v>351</v>
      </c>
      <c r="F119" s="13" t="s">
        <v>26</v>
      </c>
      <c r="G119" s="12">
        <v>595919.86499999999</v>
      </c>
      <c r="H119" s="5" t="str">
        <f t="shared" si="1"/>
        <v>https://analytics.zoho.com/open-view/2395394000000340852?ZOHO_CRITERIA=%22Estad%C3%ADsticas%20Regionales%22.%22C%C3%B3digo%20de%20Sector%22%3D2%20and%20%22Estad%C3%ADsticas%20Regionales%22.%22C%C3%B3digo%20Variable%22%3D%272.1.6%27</v>
      </c>
      <c r="I119" s="4" t="s">
        <v>1510</v>
      </c>
    </row>
    <row r="120" spans="1:9" ht="51" x14ac:dyDescent="0.3">
      <c r="A120" s="15" t="s">
        <v>331</v>
      </c>
      <c r="B120" s="15" t="s">
        <v>353</v>
      </c>
      <c r="C120" s="12">
        <v>2</v>
      </c>
      <c r="D120" s="12" t="s">
        <v>352</v>
      </c>
      <c r="E120" s="5" t="s">
        <v>354</v>
      </c>
      <c r="F120" s="13" t="s">
        <v>26</v>
      </c>
      <c r="G120" s="12">
        <v>198348.26700000002</v>
      </c>
      <c r="H120" s="5" t="str">
        <f t="shared" si="1"/>
        <v>https://analytics.zoho.com/open-view/2395394000000340852?ZOHO_CRITERIA=%22Estad%C3%ADsticas%20Regionales%22.%22C%C3%B3digo%20de%20Sector%22%3D2%20and%20%22Estad%C3%ADsticas%20Regionales%22.%22C%C3%B3digo%20Variable%22%3D%272.1.7%27</v>
      </c>
      <c r="I120" s="4" t="s">
        <v>1511</v>
      </c>
    </row>
    <row r="121" spans="1:9" ht="61.2" x14ac:dyDescent="0.3">
      <c r="A121" s="15" t="s">
        <v>331</v>
      </c>
      <c r="B121" s="15" t="s">
        <v>560</v>
      </c>
      <c r="C121" s="12">
        <v>2</v>
      </c>
      <c r="D121" s="12" t="s">
        <v>559</v>
      </c>
      <c r="E121" s="5" t="s">
        <v>561</v>
      </c>
      <c r="F121" s="13" t="s">
        <v>26</v>
      </c>
      <c r="G121" s="12">
        <v>27283.837</v>
      </c>
      <c r="H121" s="5" t="str">
        <f t="shared" si="1"/>
        <v>https://analytics.zoho.com/open-view/2395394000000340852?ZOHO_CRITERIA=%22Estad%C3%ADsticas%20Regionales%22.%22C%C3%B3digo%20de%20Sector%22%3D2%20and%20%22Estad%C3%ADsticas%20Regionales%22.%22C%C3%B3digo%20Variable%22%3D%272.1.22%27</v>
      </c>
      <c r="I121" s="4" t="s">
        <v>1512</v>
      </c>
    </row>
    <row r="122" spans="1:9" ht="61.2" x14ac:dyDescent="0.3">
      <c r="A122" s="15" t="s">
        <v>331</v>
      </c>
      <c r="B122" s="15" t="s">
        <v>563</v>
      </c>
      <c r="C122" s="12">
        <v>2</v>
      </c>
      <c r="D122" s="12" t="s">
        <v>562</v>
      </c>
      <c r="E122" s="5" t="s">
        <v>564</v>
      </c>
      <c r="F122" s="13" t="s">
        <v>26</v>
      </c>
      <c r="G122" s="12">
        <v>27908.710999999999</v>
      </c>
      <c r="H122" s="5" t="str">
        <f t="shared" si="1"/>
        <v>https://analytics.zoho.com/open-view/2395394000000340852?ZOHO_CRITERIA=%22Estad%C3%ADsticas%20Regionales%22.%22C%C3%B3digo%20de%20Sector%22%3D2%20and%20%22Estad%C3%ADsticas%20Regionales%22.%22C%C3%B3digo%20Variable%22%3D%272.1.23%27</v>
      </c>
      <c r="I122" s="4" t="s">
        <v>1513</v>
      </c>
    </row>
    <row r="123" spans="1:9" ht="61.2" x14ac:dyDescent="0.3">
      <c r="A123" s="15" t="s">
        <v>331</v>
      </c>
      <c r="B123" s="15" t="s">
        <v>465</v>
      </c>
      <c r="C123" s="12">
        <v>2</v>
      </c>
      <c r="D123" s="12" t="s">
        <v>464</v>
      </c>
      <c r="E123" s="5" t="s">
        <v>466</v>
      </c>
      <c r="F123" s="13" t="s">
        <v>26</v>
      </c>
      <c r="G123" s="12">
        <v>37795</v>
      </c>
      <c r="H123" s="5" t="str">
        <f t="shared" si="1"/>
        <v>https://analytics.zoho.com/open-view/2395394000000340852?ZOHO_CRITERIA=%22Estad%C3%ADsticas%20Regionales%22.%22C%C3%B3digo%20de%20Sector%22%3D2%20and%20%22Estad%C3%ADsticas%20Regionales%22.%22C%C3%B3digo%20Variable%22%3D%272.1.17%27</v>
      </c>
      <c r="I123" s="4" t="s">
        <v>1514</v>
      </c>
    </row>
    <row r="124" spans="1:9" ht="61.2" x14ac:dyDescent="0.3">
      <c r="A124" s="15" t="s">
        <v>331</v>
      </c>
      <c r="B124" s="15" t="s">
        <v>468</v>
      </c>
      <c r="C124" s="12">
        <v>2</v>
      </c>
      <c r="D124" s="12" t="s">
        <v>467</v>
      </c>
      <c r="E124" s="5" t="s">
        <v>469</v>
      </c>
      <c r="F124" s="13" t="s">
        <v>26</v>
      </c>
      <c r="G124" s="12">
        <v>9227</v>
      </c>
      <c r="H124" s="5" t="str">
        <f t="shared" si="1"/>
        <v>https://analytics.zoho.com/open-view/2395394000000340852?ZOHO_CRITERIA=%22Estad%C3%ADsticas%20Regionales%22.%22C%C3%B3digo%20de%20Sector%22%3D2%20and%20%22Estad%C3%ADsticas%20Regionales%22.%22C%C3%B3digo%20Variable%22%3D%272.1.18%27</v>
      </c>
      <c r="I124" s="4" t="s">
        <v>1515</v>
      </c>
    </row>
    <row r="125" spans="1:9" ht="61.2" x14ac:dyDescent="0.3">
      <c r="A125" s="15" t="s">
        <v>331</v>
      </c>
      <c r="B125" s="15" t="s">
        <v>471</v>
      </c>
      <c r="C125" s="12">
        <v>2</v>
      </c>
      <c r="D125" s="12" t="s">
        <v>470</v>
      </c>
      <c r="E125" s="5" t="s">
        <v>472</v>
      </c>
      <c r="F125" s="13" t="s">
        <v>26</v>
      </c>
      <c r="G125" s="12">
        <v>8615</v>
      </c>
      <c r="H125" s="5" t="str">
        <f t="shared" si="1"/>
        <v>https://analytics.zoho.com/open-view/2395394000000340852?ZOHO_CRITERIA=%22Estad%C3%ADsticas%20Regionales%22.%22C%C3%B3digo%20de%20Sector%22%3D2%20and%20%22Estad%C3%ADsticas%20Regionales%22.%22C%C3%B3digo%20Variable%22%3D%272.1.19%27</v>
      </c>
      <c r="I125" s="4" t="s">
        <v>1516</v>
      </c>
    </row>
    <row r="126" spans="1:9" ht="51" x14ac:dyDescent="0.3">
      <c r="A126" s="15" t="s">
        <v>331</v>
      </c>
      <c r="B126" s="15" t="s">
        <v>453</v>
      </c>
      <c r="C126" s="12">
        <v>2</v>
      </c>
      <c r="D126" s="12" t="s">
        <v>452</v>
      </c>
      <c r="E126" s="5" t="s">
        <v>454</v>
      </c>
      <c r="F126" s="13" t="s">
        <v>26</v>
      </c>
      <c r="G126" s="12">
        <v>13132</v>
      </c>
      <c r="H126" s="5" t="str">
        <f t="shared" si="1"/>
        <v>https://analytics.zoho.com/open-view/2395394000000340852?ZOHO_CRITERIA=%22Estad%C3%ADsticas%20Regionales%22.%22C%C3%B3digo%20de%20Sector%22%3D2%20and%20%22Estad%C3%ADsticas%20Regionales%22.%22C%C3%B3digo%20Variable%22%3D%272.1.1%27</v>
      </c>
      <c r="I126" s="4" t="s">
        <v>1517</v>
      </c>
    </row>
    <row r="127" spans="1:9" ht="51" x14ac:dyDescent="0.3">
      <c r="A127" s="15" t="s">
        <v>331</v>
      </c>
      <c r="B127" s="15" t="s">
        <v>371</v>
      </c>
      <c r="C127" s="12">
        <v>2</v>
      </c>
      <c r="D127" s="12" t="s">
        <v>370</v>
      </c>
      <c r="E127" s="5" t="s">
        <v>372</v>
      </c>
      <c r="F127" s="13" t="s">
        <v>26</v>
      </c>
      <c r="G127" s="12">
        <v>109060.03999999998</v>
      </c>
      <c r="H127" s="5" t="str">
        <f t="shared" si="1"/>
        <v>https://analytics.zoho.com/open-view/2395394000000340852?ZOHO_CRITERIA=%22Estad%C3%ADsticas%20Regionales%22.%22C%C3%B3digo%20de%20Sector%22%3D2%20and%20%22Estad%C3%ADsticas%20Regionales%22.%22C%C3%B3digo%20Variable%22%3D%272.1.d%27</v>
      </c>
      <c r="I127" s="4" t="s">
        <v>1518</v>
      </c>
    </row>
    <row r="128" spans="1:9" ht="61.2" x14ac:dyDescent="0.3">
      <c r="A128" s="15" t="s">
        <v>331</v>
      </c>
      <c r="B128" s="15" t="s">
        <v>483</v>
      </c>
      <c r="C128" s="12">
        <v>2</v>
      </c>
      <c r="D128" s="12" t="s">
        <v>482</v>
      </c>
      <c r="E128" s="5" t="s">
        <v>484</v>
      </c>
      <c r="F128" s="13" t="s">
        <v>26</v>
      </c>
      <c r="G128" s="12">
        <v>215932.796</v>
      </c>
      <c r="H128" s="5" t="str">
        <f t="shared" si="1"/>
        <v>https://analytics.zoho.com/open-view/2395394000000340852?ZOHO_CRITERIA=%22Estad%C3%ADsticas%20Regionales%22.%22C%C3%B3digo%20de%20Sector%22%3D2%20and%20%22Estad%C3%ADsticas%20Regionales%22.%22C%C3%B3digo%20Variable%22%3D%272.1.25%27</v>
      </c>
      <c r="I128" s="4" t="s">
        <v>1519</v>
      </c>
    </row>
    <row r="129" spans="1:9" ht="51" x14ac:dyDescent="0.3">
      <c r="A129" s="15" t="s">
        <v>331</v>
      </c>
      <c r="B129" s="15" t="s">
        <v>474</v>
      </c>
      <c r="C129" s="12">
        <v>2</v>
      </c>
      <c r="D129" s="12" t="s">
        <v>473</v>
      </c>
      <c r="E129" s="5" t="s">
        <v>475</v>
      </c>
      <c r="F129" s="13" t="s">
        <v>26</v>
      </c>
      <c r="G129" s="12">
        <v>92497</v>
      </c>
      <c r="H129" s="5" t="str">
        <f t="shared" si="1"/>
        <v>https://analytics.zoho.com/open-view/2395394000000340852?ZOHO_CRITERIA=%22Estad%C3%ADsticas%20Regionales%22.%22C%C3%B3digo%20de%20Sector%22%3D2%20and%20%22Estad%C3%ADsticas%20Regionales%22.%22C%C3%B3digo%20Variable%22%3D%272.1.2%27</v>
      </c>
      <c r="I129" s="4" t="s">
        <v>1520</v>
      </c>
    </row>
    <row r="130" spans="1:9" ht="61.2" x14ac:dyDescent="0.3">
      <c r="A130" s="15" t="s">
        <v>331</v>
      </c>
      <c r="B130" s="15" t="s">
        <v>480</v>
      </c>
      <c r="C130" s="12">
        <v>2</v>
      </c>
      <c r="D130" s="12" t="s">
        <v>479</v>
      </c>
      <c r="E130" s="5" t="s">
        <v>481</v>
      </c>
      <c r="F130" s="13" t="s">
        <v>26</v>
      </c>
      <c r="G130" s="12">
        <v>29342</v>
      </c>
      <c r="H130" s="5" t="str">
        <f t="shared" si="1"/>
        <v>https://analytics.zoho.com/open-view/2395394000000340852?ZOHO_CRITERIA=%22Estad%C3%ADsticas%20Regionales%22.%22C%C3%B3digo%20de%20Sector%22%3D2%20and%20%22Estad%C3%ADsticas%20Regionales%22.%22C%C3%B3digo%20Variable%22%3D%272.1.24%27</v>
      </c>
      <c r="I130" s="4" t="s">
        <v>1521</v>
      </c>
    </row>
    <row r="131" spans="1:9" ht="61.2" x14ac:dyDescent="0.3">
      <c r="A131" s="15" t="s">
        <v>331</v>
      </c>
      <c r="B131" s="15" t="s">
        <v>344</v>
      </c>
      <c r="C131" s="12">
        <v>2</v>
      </c>
      <c r="D131" s="12" t="s">
        <v>343</v>
      </c>
      <c r="E131" s="5" t="s">
        <v>345</v>
      </c>
      <c r="F131" s="13" t="s">
        <v>26</v>
      </c>
      <c r="G131" s="12">
        <v>307791.2539999999</v>
      </c>
      <c r="H131" s="5" t="str">
        <f t="shared" si="1"/>
        <v>https://analytics.zoho.com/open-view/2395394000000340852?ZOHO_CRITERIA=%22Estad%C3%ADsticas%20Regionales%22.%22C%C3%B3digo%20de%20Sector%22%3D2%20and%20%22Estad%C3%ADsticas%20Regionales%22.%22C%C3%B3digo%20Variable%22%3D%272.1.20%27</v>
      </c>
      <c r="I131" s="4" t="s">
        <v>1522</v>
      </c>
    </row>
    <row r="132" spans="1:9" ht="61.2" x14ac:dyDescent="0.3">
      <c r="A132" s="15" t="s">
        <v>331</v>
      </c>
      <c r="B132" s="15" t="s">
        <v>477</v>
      </c>
      <c r="C132" s="12">
        <v>2</v>
      </c>
      <c r="D132" s="12" t="s">
        <v>476</v>
      </c>
      <c r="E132" s="5" t="s">
        <v>478</v>
      </c>
      <c r="F132" s="13" t="s">
        <v>26</v>
      </c>
      <c r="G132" s="12">
        <v>24537</v>
      </c>
      <c r="H132" s="5" t="str">
        <f t="shared" si="1"/>
        <v>https://analytics.zoho.com/open-view/2395394000000340852?ZOHO_CRITERIA=%22Estad%C3%ADsticas%20Regionales%22.%22C%C3%B3digo%20de%20Sector%22%3D2%20and%20%22Estad%C3%ADsticas%20Regionales%22.%22C%C3%B3digo%20Variable%22%3D%272.1.21%27</v>
      </c>
      <c r="I132" s="4" t="s">
        <v>1523</v>
      </c>
    </row>
    <row r="133" spans="1:9" ht="51" x14ac:dyDescent="0.3">
      <c r="A133" s="15" t="s">
        <v>331</v>
      </c>
      <c r="B133" s="15" t="s">
        <v>356</v>
      </c>
      <c r="C133" s="12">
        <v>2</v>
      </c>
      <c r="D133" s="12" t="s">
        <v>355</v>
      </c>
      <c r="E133" s="5" t="s">
        <v>357</v>
      </c>
      <c r="F133" s="13" t="s">
        <v>26</v>
      </c>
      <c r="G133" s="12">
        <v>94938.516999999993</v>
      </c>
      <c r="H133" s="5" t="str">
        <f t="shared" si="1"/>
        <v>https://analytics.zoho.com/open-view/2395394000000340852?ZOHO_CRITERIA=%22Estad%C3%ADsticas%20Regionales%22.%22C%C3%B3digo%20de%20Sector%22%3D2%20and%20%22Estad%C3%ADsticas%20Regionales%22.%22C%C3%B3digo%20Variable%22%3D%272.1.8%27</v>
      </c>
      <c r="I133" s="4" t="s">
        <v>1524</v>
      </c>
    </row>
    <row r="134" spans="1:9" ht="51" x14ac:dyDescent="0.3">
      <c r="A134" s="15" t="s">
        <v>331</v>
      </c>
      <c r="B134" s="15" t="s">
        <v>486</v>
      </c>
      <c r="C134" s="12">
        <v>2</v>
      </c>
      <c r="D134" s="12" t="s">
        <v>485</v>
      </c>
      <c r="E134" s="5" t="s">
        <v>487</v>
      </c>
      <c r="F134" s="13" t="s">
        <v>26</v>
      </c>
      <c r="G134" s="12">
        <v>161035</v>
      </c>
      <c r="H134" s="5" t="str">
        <f t="shared" ref="H134:H196" si="2">+IF(G134&gt;0,"https://analytics.zoho.com/open-view/2395394000000340852?ZOHO_CRITERIA=%22Estad%C3%ADsticas%20Regionales%22.%22C%C3%B3digo%20de%20Sector%22%3D"&amp;C134&amp;"%20and%20%22Estad%C3%ADsticas%20Regionales%22.%22C%C3%B3digo%20Variable%22%3D%27"&amp;D134&amp;"%27","NO APLICA")</f>
        <v>https://analytics.zoho.com/open-view/2395394000000340852?ZOHO_CRITERIA=%22Estad%C3%ADsticas%20Regionales%22.%22C%C3%B3digo%20de%20Sector%22%3D2%20and%20%22Estad%C3%ADsticas%20Regionales%22.%22C%C3%B3digo%20Variable%22%3D%272.1.3%27</v>
      </c>
      <c r="I134" s="4" t="s">
        <v>1525</v>
      </c>
    </row>
    <row r="135" spans="1:9" ht="51" x14ac:dyDescent="0.3">
      <c r="A135" s="15" t="s">
        <v>331</v>
      </c>
      <c r="B135" s="15" t="s">
        <v>489</v>
      </c>
      <c r="C135" s="12">
        <v>2</v>
      </c>
      <c r="D135" s="12" t="s">
        <v>488</v>
      </c>
      <c r="E135" s="5" t="s">
        <v>490</v>
      </c>
      <c r="F135" s="13" t="s">
        <v>26</v>
      </c>
      <c r="G135" s="12">
        <v>140225</v>
      </c>
      <c r="H135" s="5" t="str">
        <f t="shared" si="2"/>
        <v>https://analytics.zoho.com/open-view/2395394000000340852?ZOHO_CRITERIA=%22Estad%C3%ADsticas%20Regionales%22.%22C%C3%B3digo%20de%20Sector%22%3D2%20and%20%22Estad%C3%ADsticas%20Regionales%22.%22C%C3%B3digo%20Variable%22%3D%272.1.4%27</v>
      </c>
      <c r="I135" s="4" t="s">
        <v>1526</v>
      </c>
    </row>
    <row r="136" spans="1:9" ht="51" x14ac:dyDescent="0.3">
      <c r="A136" s="15" t="s">
        <v>331</v>
      </c>
      <c r="B136" s="15" t="s">
        <v>359</v>
      </c>
      <c r="C136" s="12">
        <v>2</v>
      </c>
      <c r="D136" s="12" t="s">
        <v>358</v>
      </c>
      <c r="E136" s="5" t="s">
        <v>360</v>
      </c>
      <c r="F136" s="13" t="s">
        <v>26</v>
      </c>
      <c r="G136" s="12">
        <v>66483.582000000009</v>
      </c>
      <c r="H136" s="5" t="str">
        <f t="shared" si="2"/>
        <v>https://analytics.zoho.com/open-view/2395394000000340852?ZOHO_CRITERIA=%22Estad%C3%ADsticas%20Regionales%22.%22C%C3%B3digo%20de%20Sector%22%3D2%20and%20%22Estad%C3%ADsticas%20Regionales%22.%22C%C3%B3digo%20Variable%22%3D%272.1.9%27</v>
      </c>
      <c r="I136" s="4" t="s">
        <v>1527</v>
      </c>
    </row>
    <row r="137" spans="1:9" ht="61.2" x14ac:dyDescent="0.3">
      <c r="A137" s="15" t="s">
        <v>331</v>
      </c>
      <c r="B137" s="15" t="s">
        <v>456</v>
      </c>
      <c r="C137" s="12">
        <v>2</v>
      </c>
      <c r="D137" s="12" t="s">
        <v>455</v>
      </c>
      <c r="E137" s="5" t="s">
        <v>457</v>
      </c>
      <c r="F137" s="13" t="s">
        <v>26</v>
      </c>
      <c r="G137" s="12">
        <v>38232</v>
      </c>
      <c r="H137" s="5" t="str">
        <f t="shared" si="2"/>
        <v>https://analytics.zoho.com/open-view/2395394000000340852?ZOHO_CRITERIA=%22Estad%C3%ADsticas%20Regionales%22.%22C%C3%B3digo%20de%20Sector%22%3D2%20and%20%22Estad%C3%ADsticas%20Regionales%22.%22C%C3%B3digo%20Variable%22%3D%272.1.10%27</v>
      </c>
      <c r="I137" s="4" t="s">
        <v>1528</v>
      </c>
    </row>
    <row r="138" spans="1:9" ht="51" x14ac:dyDescent="0.3">
      <c r="A138" s="15" t="s">
        <v>331</v>
      </c>
      <c r="B138" s="15" t="s">
        <v>368</v>
      </c>
      <c r="C138" s="12">
        <v>2</v>
      </c>
      <c r="D138" s="12" t="s">
        <v>367</v>
      </c>
      <c r="E138" s="5" t="s">
        <v>369</v>
      </c>
      <c r="F138" s="13" t="s">
        <v>26</v>
      </c>
      <c r="G138" s="12">
        <v>580816.69900000002</v>
      </c>
      <c r="H138" s="5" t="str">
        <f t="shared" si="2"/>
        <v>https://analytics.zoho.com/open-view/2395394000000340852?ZOHO_CRITERIA=%22Estad%C3%ADsticas%20Regionales%22.%22C%C3%B3digo%20de%20Sector%22%3D2%20and%20%22Estad%C3%ADsticas%20Regionales%22.%22C%C3%B3digo%20Variable%22%3D%272.1.c%27</v>
      </c>
      <c r="I138" s="4" t="s">
        <v>1529</v>
      </c>
    </row>
    <row r="139" spans="1:9" ht="51" x14ac:dyDescent="0.3">
      <c r="A139" s="15" t="s">
        <v>331</v>
      </c>
      <c r="B139" s="15" t="s">
        <v>374</v>
      </c>
      <c r="C139" s="12">
        <v>2</v>
      </c>
      <c r="D139" s="12" t="s">
        <v>373</v>
      </c>
      <c r="E139" s="5" t="s">
        <v>375</v>
      </c>
      <c r="F139" s="13" t="s">
        <v>26</v>
      </c>
      <c r="G139" s="12">
        <v>243485.18599999999</v>
      </c>
      <c r="H139" s="5" t="str">
        <f t="shared" si="2"/>
        <v>https://analytics.zoho.com/open-view/2395394000000340852?ZOHO_CRITERIA=%22Estad%C3%ADsticas%20Regionales%22.%22C%C3%B3digo%20de%20Sector%22%3D2%20and%20%22Estad%C3%ADsticas%20Regionales%22.%22C%C3%B3digo%20Variable%22%3D%272.1.e%27</v>
      </c>
      <c r="I139" s="4" t="s">
        <v>1530</v>
      </c>
    </row>
    <row r="140" spans="1:9" ht="61.2" x14ac:dyDescent="0.3">
      <c r="A140" s="15" t="s">
        <v>331</v>
      </c>
      <c r="B140" s="15" t="s">
        <v>335</v>
      </c>
      <c r="C140" s="12">
        <v>2</v>
      </c>
      <c r="D140" s="12" t="s">
        <v>334</v>
      </c>
      <c r="E140" s="5" t="s">
        <v>336</v>
      </c>
      <c r="F140" s="13" t="s">
        <v>26</v>
      </c>
      <c r="G140" s="12">
        <v>48432.348999999987</v>
      </c>
      <c r="H140" s="5" t="str">
        <f t="shared" si="2"/>
        <v>https://analytics.zoho.com/open-view/2395394000000340852?ZOHO_CRITERIA=%22Estad%C3%ADsticas%20Regionales%22.%22C%C3%B3digo%20de%20Sector%22%3D2%20and%20%22Estad%C3%ADsticas%20Regionales%22.%22C%C3%B3digo%20Variable%22%3D%272.1.11%27</v>
      </c>
      <c r="I140" s="4" t="s">
        <v>1531</v>
      </c>
    </row>
    <row r="141" spans="1:9" ht="51" x14ac:dyDescent="0.3">
      <c r="A141" s="15" t="s">
        <v>331</v>
      </c>
      <c r="B141" s="15" t="s">
        <v>365</v>
      </c>
      <c r="C141" s="12">
        <v>2</v>
      </c>
      <c r="D141" s="12" t="s">
        <v>364</v>
      </c>
      <c r="E141" s="5" t="s">
        <v>366</v>
      </c>
      <c r="F141" s="13" t="s">
        <v>26</v>
      </c>
      <c r="G141" s="12">
        <v>3700984.3879999993</v>
      </c>
      <c r="H141" s="5" t="str">
        <f t="shared" si="2"/>
        <v>https://analytics.zoho.com/open-view/2395394000000340852?ZOHO_CRITERIA=%22Estad%C3%ADsticas%20Regionales%22.%22C%C3%B3digo%20de%20Sector%22%3D2%20and%20%22Estad%C3%ADsticas%20Regionales%22.%22C%C3%B3digo%20Variable%22%3D%272.1.b%27</v>
      </c>
      <c r="I141" s="4" t="s">
        <v>1532</v>
      </c>
    </row>
    <row r="142" spans="1:9" ht="51" x14ac:dyDescent="0.3">
      <c r="A142" s="15" t="s">
        <v>331</v>
      </c>
      <c r="B142" s="15" t="s">
        <v>492</v>
      </c>
      <c r="C142" s="12">
        <v>2</v>
      </c>
      <c r="D142" s="12" t="s">
        <v>491</v>
      </c>
      <c r="E142" s="5" t="s">
        <v>493</v>
      </c>
      <c r="F142" s="13" t="s">
        <v>26</v>
      </c>
      <c r="G142" s="12">
        <v>231383</v>
      </c>
      <c r="H142" s="5" t="str">
        <f t="shared" si="2"/>
        <v>https://analytics.zoho.com/open-view/2395394000000340852?ZOHO_CRITERIA=%22Estad%C3%ADsticas%20Regionales%22.%22C%C3%B3digo%20de%20Sector%22%3D2%20and%20%22Estad%C3%ADsticas%20Regionales%22.%22C%C3%B3digo%20Variable%22%3D%272.1.5%27</v>
      </c>
      <c r="I142" s="4" t="s">
        <v>1533</v>
      </c>
    </row>
    <row r="143" spans="1:9" ht="61.2" x14ac:dyDescent="0.3">
      <c r="A143" s="15" t="s">
        <v>331</v>
      </c>
      <c r="B143" s="15" t="s">
        <v>338</v>
      </c>
      <c r="C143" s="12">
        <v>2</v>
      </c>
      <c r="D143" s="12" t="s">
        <v>337</v>
      </c>
      <c r="E143" s="5" t="s">
        <v>339</v>
      </c>
      <c r="F143" s="13" t="s">
        <v>26</v>
      </c>
      <c r="G143" s="12">
        <v>195832.53200000001</v>
      </c>
      <c r="H143" s="5" t="str">
        <f t="shared" si="2"/>
        <v>https://analytics.zoho.com/open-view/2395394000000340852?ZOHO_CRITERIA=%22Estad%C3%ADsticas%20Regionales%22.%22C%C3%B3digo%20de%20Sector%22%3D2%20and%20%22Estad%C3%ADsticas%20Regionales%22.%22C%C3%B3digo%20Variable%22%3D%272.1.12%27</v>
      </c>
      <c r="I143" s="4" t="s">
        <v>1534</v>
      </c>
    </row>
    <row r="144" spans="1:9" ht="61.2" x14ac:dyDescent="0.3">
      <c r="A144" s="15" t="s">
        <v>331</v>
      </c>
      <c r="B144" s="15" t="s">
        <v>347</v>
      </c>
      <c r="C144" s="12">
        <v>2</v>
      </c>
      <c r="D144" s="12" t="s">
        <v>346</v>
      </c>
      <c r="E144" s="5" t="s">
        <v>348</v>
      </c>
      <c r="F144" s="13" t="s">
        <v>26</v>
      </c>
      <c r="G144" s="12">
        <v>373950.04499999998</v>
      </c>
      <c r="H144" s="5" t="str">
        <f t="shared" si="2"/>
        <v>https://analytics.zoho.com/open-view/2395394000000340852?ZOHO_CRITERIA=%22Estad%C3%ADsticas%20Regionales%22.%22C%C3%B3digo%20de%20Sector%22%3D2%20and%20%22Estad%C3%ADsticas%20Regionales%22.%22C%C3%B3digo%20Variable%22%3D%272.1.26%27</v>
      </c>
      <c r="I144" s="4" t="s">
        <v>1535</v>
      </c>
    </row>
    <row r="145" spans="1:9" ht="61.2" x14ac:dyDescent="0.3">
      <c r="A145" s="15" t="s">
        <v>331</v>
      </c>
      <c r="B145" s="15" t="s">
        <v>459</v>
      </c>
      <c r="C145" s="12">
        <v>2</v>
      </c>
      <c r="D145" s="12" t="s">
        <v>458</v>
      </c>
      <c r="E145" s="5" t="s">
        <v>460</v>
      </c>
      <c r="F145" s="13" t="s">
        <v>26</v>
      </c>
      <c r="G145" s="12">
        <v>140096</v>
      </c>
      <c r="H145" s="5" t="str">
        <f t="shared" si="2"/>
        <v>https://analytics.zoho.com/open-view/2395394000000340852?ZOHO_CRITERIA=%22Estad%C3%ADsticas%20Regionales%22.%22C%C3%B3digo%20de%20Sector%22%3D2%20and%20%22Estad%C3%ADsticas%20Regionales%22.%22C%C3%B3digo%20Variable%22%3D%272.1.13%27</v>
      </c>
      <c r="I145" s="4" t="s">
        <v>1536</v>
      </c>
    </row>
    <row r="146" spans="1:9" ht="61.2" x14ac:dyDescent="0.3">
      <c r="A146" s="15" t="s">
        <v>331</v>
      </c>
      <c r="B146" s="15" t="s">
        <v>341</v>
      </c>
      <c r="C146" s="12">
        <v>2</v>
      </c>
      <c r="D146" s="12" t="s">
        <v>340</v>
      </c>
      <c r="E146" s="5" t="s">
        <v>342</v>
      </c>
      <c r="F146" s="13" t="s">
        <v>26</v>
      </c>
      <c r="G146" s="12">
        <v>2223046.7630000003</v>
      </c>
      <c r="H146" s="5" t="str">
        <f t="shared" si="2"/>
        <v>https://analytics.zoho.com/open-view/2395394000000340852?ZOHO_CRITERIA=%22Estad%C3%ADsticas%20Regionales%22.%22C%C3%B3digo%20de%20Sector%22%3D2%20and%20%22Estad%C3%ADsticas%20Regionales%22.%22C%C3%B3digo%20Variable%22%3D%272.1.14%27</v>
      </c>
      <c r="I146" s="4" t="s">
        <v>1537</v>
      </c>
    </row>
    <row r="147" spans="1:9" ht="61.2" x14ac:dyDescent="0.3">
      <c r="A147" s="15" t="s">
        <v>331</v>
      </c>
      <c r="B147" s="15" t="s">
        <v>571</v>
      </c>
      <c r="C147" s="12">
        <v>2</v>
      </c>
      <c r="D147" s="12" t="s">
        <v>570</v>
      </c>
      <c r="E147" s="5" t="s">
        <v>572</v>
      </c>
      <c r="F147" s="13" t="s">
        <v>26</v>
      </c>
      <c r="G147" s="12">
        <v>11188.628000000001</v>
      </c>
      <c r="H147" s="5" t="str">
        <f t="shared" si="2"/>
        <v>https://analytics.zoho.com/open-view/2395394000000340852?ZOHO_CRITERIA=%22Estad%C3%ADsticas%20Regionales%22.%22C%C3%B3digo%20de%20Sector%22%3D2%20and%20%22Estad%C3%ADsticas%20Regionales%22.%22C%C3%B3digo%20Variable%22%3D%272.1.15%27</v>
      </c>
      <c r="I147" s="4" t="s">
        <v>1538</v>
      </c>
    </row>
    <row r="148" spans="1:9" ht="51" x14ac:dyDescent="0.3">
      <c r="A148" s="15" t="s">
        <v>331</v>
      </c>
      <c r="B148" s="15" t="s">
        <v>495</v>
      </c>
      <c r="C148" s="12">
        <v>2</v>
      </c>
      <c r="D148" s="12" t="s">
        <v>494</v>
      </c>
      <c r="E148" s="5" t="s">
        <v>496</v>
      </c>
      <c r="F148" s="13" t="s">
        <v>26</v>
      </c>
      <c r="G148" s="12">
        <v>8858995.6268683374</v>
      </c>
      <c r="H148" s="5" t="str">
        <f t="shared" si="2"/>
        <v>https://analytics.zoho.com/open-view/2395394000000340852?ZOHO_CRITERIA=%22Estad%C3%ADsticas%20Regionales%22.%22C%C3%B3digo%20de%20Sector%22%3D2%20and%20%22Estad%C3%ADsticas%20Regionales%22.%22C%C3%B3digo%20Variable%22%3D%272.3%27</v>
      </c>
      <c r="I148" s="4" t="s">
        <v>1539</v>
      </c>
    </row>
    <row r="149" spans="1:9" ht="51" x14ac:dyDescent="0.3">
      <c r="A149" s="15" t="s">
        <v>331</v>
      </c>
      <c r="B149" s="15" t="s">
        <v>332</v>
      </c>
      <c r="C149" s="12">
        <v>2</v>
      </c>
      <c r="D149" s="12" t="s">
        <v>330</v>
      </c>
      <c r="E149" s="5" t="s">
        <v>333</v>
      </c>
      <c r="F149" s="13" t="s">
        <v>26</v>
      </c>
      <c r="G149" s="12">
        <v>5397914.1950000003</v>
      </c>
      <c r="H149" s="5" t="str">
        <f t="shared" si="2"/>
        <v>https://analytics.zoho.com/open-view/2395394000000340852?ZOHO_CRITERIA=%22Estad%C3%ADsticas%20Regionales%22.%22C%C3%B3digo%20de%20Sector%22%3D2%20and%20%22Estad%C3%ADsticas%20Regionales%22.%22C%C3%B3digo%20Variable%22%3D%272.1%27</v>
      </c>
      <c r="I149" s="4" t="s">
        <v>1540</v>
      </c>
    </row>
    <row r="150" spans="1:9" ht="51" x14ac:dyDescent="0.3">
      <c r="A150" s="15" t="s">
        <v>331</v>
      </c>
      <c r="B150" s="15" t="s">
        <v>377</v>
      </c>
      <c r="C150" s="12">
        <v>2</v>
      </c>
      <c r="D150" s="12" t="s">
        <v>376</v>
      </c>
      <c r="E150" s="5" t="s">
        <v>378</v>
      </c>
      <c r="F150" s="13" t="s">
        <v>26</v>
      </c>
      <c r="G150" s="12">
        <v>3414506.8119999995</v>
      </c>
      <c r="H150" s="5" t="str">
        <f t="shared" si="2"/>
        <v>https://analytics.zoho.com/open-view/2395394000000340852?ZOHO_CRITERIA=%22Estad%C3%ADsticas%20Regionales%22.%22C%C3%B3digo%20de%20Sector%22%3D2%20and%20%22Estad%C3%ADsticas%20Regionales%22.%22C%C3%B3digo%20Variable%22%3D%272.2%27</v>
      </c>
      <c r="I150" s="4" t="s">
        <v>1541</v>
      </c>
    </row>
    <row r="151" spans="1:9" ht="51" x14ac:dyDescent="0.3">
      <c r="A151" s="15" t="s">
        <v>331</v>
      </c>
      <c r="B151" s="15" t="s">
        <v>574</v>
      </c>
      <c r="C151" s="12">
        <v>2</v>
      </c>
      <c r="D151" s="12" t="s">
        <v>573</v>
      </c>
      <c r="E151" s="5" t="s">
        <v>575</v>
      </c>
      <c r="F151" s="13" t="s">
        <v>26</v>
      </c>
      <c r="G151" s="12">
        <v>754</v>
      </c>
      <c r="H151" s="5" t="str">
        <f t="shared" si="2"/>
        <v>https://analytics.zoho.com/open-view/2395394000000340852?ZOHO_CRITERIA=%22Estad%C3%ADsticas%20Regionales%22.%22C%C3%B3digo%20de%20Sector%22%3D2%20and%20%22Estad%C3%ADsticas%20Regionales%22.%22C%C3%B3digo%20Variable%22%3D%272.2.1%27</v>
      </c>
      <c r="I151" s="4" t="s">
        <v>1542</v>
      </c>
    </row>
    <row r="152" spans="1:9" ht="51" x14ac:dyDescent="0.3">
      <c r="A152" s="15" t="s">
        <v>331</v>
      </c>
      <c r="B152" s="15" t="s">
        <v>577</v>
      </c>
      <c r="C152" s="12">
        <v>2</v>
      </c>
      <c r="D152" s="12" t="s">
        <v>576</v>
      </c>
      <c r="E152" s="5" t="s">
        <v>578</v>
      </c>
      <c r="F152" s="13" t="s">
        <v>26</v>
      </c>
      <c r="G152" s="12">
        <v>105</v>
      </c>
      <c r="H152" s="5" t="str">
        <f t="shared" si="2"/>
        <v>https://analytics.zoho.com/open-view/2395394000000340852?ZOHO_CRITERIA=%22Estad%C3%ADsticas%20Regionales%22.%22C%C3%B3digo%20de%20Sector%22%3D2%20and%20%22Estad%C3%ADsticas%20Regionales%22.%22C%C3%B3digo%20Variable%22%3D%272.2.2%27</v>
      </c>
      <c r="I152" s="4" t="s">
        <v>1543</v>
      </c>
    </row>
    <row r="153" spans="1:9" ht="51" x14ac:dyDescent="0.3">
      <c r="A153" s="15" t="s">
        <v>331</v>
      </c>
      <c r="B153" s="15" t="s">
        <v>386</v>
      </c>
      <c r="C153" s="12">
        <v>2</v>
      </c>
      <c r="D153" s="12" t="s">
        <v>385</v>
      </c>
      <c r="E153" s="5" t="s">
        <v>387</v>
      </c>
      <c r="F153" s="13" t="s">
        <v>26</v>
      </c>
      <c r="G153" s="12">
        <v>156842.31600000002</v>
      </c>
      <c r="H153" s="5" t="str">
        <f t="shared" si="2"/>
        <v>https://analytics.zoho.com/open-view/2395394000000340852?ZOHO_CRITERIA=%22Estad%C3%ADsticas%20Regionales%22.%22C%C3%B3digo%20de%20Sector%22%3D2%20and%20%22Estad%C3%ADsticas%20Regionales%22.%22C%C3%B3digo%20Variable%22%3D%272.2.3%27</v>
      </c>
      <c r="I153" s="4" t="s">
        <v>1544</v>
      </c>
    </row>
    <row r="154" spans="1:9" ht="51" x14ac:dyDescent="0.3">
      <c r="A154" s="15" t="s">
        <v>331</v>
      </c>
      <c r="B154" s="15" t="s">
        <v>404</v>
      </c>
      <c r="C154" s="12">
        <v>2</v>
      </c>
      <c r="D154" s="12" t="s">
        <v>403</v>
      </c>
      <c r="E154" s="5" t="s">
        <v>405</v>
      </c>
      <c r="F154" s="13" t="s">
        <v>26</v>
      </c>
      <c r="G154" s="12">
        <v>36991.061999999998</v>
      </c>
      <c r="H154" s="5" t="str">
        <f t="shared" si="2"/>
        <v>https://analytics.zoho.com/open-view/2395394000000340852?ZOHO_CRITERIA=%22Estad%C3%ADsticas%20Regionales%22.%22C%C3%B3digo%20de%20Sector%22%3D2%20and%20%22Estad%C3%ADsticas%20Regionales%22.%22C%C3%B3digo%20Variable%22%3D%272.2.d%27</v>
      </c>
      <c r="I154" s="4" t="s">
        <v>1545</v>
      </c>
    </row>
    <row r="155" spans="1:9" ht="61.2" x14ac:dyDescent="0.3">
      <c r="A155" s="15" t="s">
        <v>331</v>
      </c>
      <c r="B155" s="15" t="s">
        <v>380</v>
      </c>
      <c r="C155" s="12">
        <v>2</v>
      </c>
      <c r="D155" s="12" t="s">
        <v>379</v>
      </c>
      <c r="E155" s="5" t="s">
        <v>381</v>
      </c>
      <c r="F155" s="13" t="s">
        <v>26</v>
      </c>
      <c r="G155" s="12">
        <v>245946.51800000001</v>
      </c>
      <c r="H155" s="5" t="str">
        <f t="shared" si="2"/>
        <v>https://analytics.zoho.com/open-view/2395394000000340852?ZOHO_CRITERIA=%22Estad%C3%ADsticas%20Regionales%22.%22C%C3%B3digo%20de%20Sector%22%3D2%20and%20%22Estad%C3%ADsticas%20Regionales%22.%22C%C3%B3digo%20Variable%22%3D%272.2.10%27</v>
      </c>
      <c r="I155" s="4" t="s">
        <v>1546</v>
      </c>
    </row>
    <row r="156" spans="1:9" ht="51" x14ac:dyDescent="0.3">
      <c r="A156" s="15" t="s">
        <v>331</v>
      </c>
      <c r="B156" s="15" t="s">
        <v>389</v>
      </c>
      <c r="C156" s="12">
        <v>2</v>
      </c>
      <c r="D156" s="12" t="s">
        <v>388</v>
      </c>
      <c r="E156" s="5" t="s">
        <v>390</v>
      </c>
      <c r="F156" s="13" t="s">
        <v>26</v>
      </c>
      <c r="G156" s="12">
        <v>2435193.0530000003</v>
      </c>
      <c r="H156" s="5" t="str">
        <f t="shared" si="2"/>
        <v>https://analytics.zoho.com/open-view/2395394000000340852?ZOHO_CRITERIA=%22Estad%C3%ADsticas%20Regionales%22.%22C%C3%B3digo%20de%20Sector%22%3D2%20and%20%22Estad%C3%ADsticas%20Regionales%22.%22C%C3%B3digo%20Variable%22%3D%272.2.4%27</v>
      </c>
      <c r="I156" s="4" t="s">
        <v>1547</v>
      </c>
    </row>
    <row r="157" spans="1:9" ht="51" x14ac:dyDescent="0.3">
      <c r="A157" s="15" t="s">
        <v>331</v>
      </c>
      <c r="B157" s="15" t="s">
        <v>392</v>
      </c>
      <c r="C157" s="12">
        <v>2</v>
      </c>
      <c r="D157" s="12" t="s">
        <v>391</v>
      </c>
      <c r="E157" s="5" t="s">
        <v>393</v>
      </c>
      <c r="F157" s="13" t="s">
        <v>26</v>
      </c>
      <c r="G157" s="12">
        <v>88015.561000000002</v>
      </c>
      <c r="H157" s="5" t="str">
        <f t="shared" si="2"/>
        <v>https://analytics.zoho.com/open-view/2395394000000340852?ZOHO_CRITERIA=%22Estad%C3%ADsticas%20Regionales%22.%22C%C3%B3digo%20de%20Sector%22%3D2%20and%20%22Estad%C3%ADsticas%20Regionales%22.%22C%C3%B3digo%20Variable%22%3D%272.2.5%27</v>
      </c>
      <c r="I157" s="4" t="s">
        <v>1548</v>
      </c>
    </row>
    <row r="158" spans="1:9" ht="51" x14ac:dyDescent="0.3">
      <c r="A158" s="15" t="s">
        <v>331</v>
      </c>
      <c r="B158" s="15" t="s">
        <v>550</v>
      </c>
      <c r="C158" s="12">
        <v>2</v>
      </c>
      <c r="D158" s="12" t="s">
        <v>549</v>
      </c>
      <c r="E158" s="5" t="s">
        <v>551</v>
      </c>
      <c r="F158" s="13" t="s">
        <v>26</v>
      </c>
      <c r="G158" s="12">
        <v>52211</v>
      </c>
      <c r="H158" s="5" t="str">
        <f t="shared" si="2"/>
        <v>https://analytics.zoho.com/open-view/2395394000000340852?ZOHO_CRITERIA=%22Estad%C3%ADsticas%20Regionales%22.%22C%C3%B3digo%20de%20Sector%22%3D2%20and%20%22Estad%C3%ADsticas%20Regionales%22.%22C%C3%B3digo%20Variable%22%3D%272.2.6%27</v>
      </c>
      <c r="I158" s="4" t="s">
        <v>1549</v>
      </c>
    </row>
    <row r="159" spans="1:9" ht="51" x14ac:dyDescent="0.3">
      <c r="A159" s="15" t="s">
        <v>331</v>
      </c>
      <c r="B159" s="15" t="s">
        <v>553</v>
      </c>
      <c r="C159" s="12">
        <v>2</v>
      </c>
      <c r="D159" s="12" t="s">
        <v>552</v>
      </c>
      <c r="E159" s="5" t="s">
        <v>554</v>
      </c>
      <c r="F159" s="13" t="s">
        <v>26</v>
      </c>
      <c r="G159" s="12">
        <v>24854</v>
      </c>
      <c r="H159" s="5" t="str">
        <f t="shared" si="2"/>
        <v>https://analytics.zoho.com/open-view/2395394000000340852?ZOHO_CRITERIA=%22Estad%C3%ADsticas%20Regionales%22.%22C%C3%B3digo%20de%20Sector%22%3D2%20and%20%22Estad%C3%ADsticas%20Regionales%22.%22C%C3%B3digo%20Variable%22%3D%272.2.7%27</v>
      </c>
      <c r="I159" s="4" t="s">
        <v>1550</v>
      </c>
    </row>
    <row r="160" spans="1:9" ht="51" x14ac:dyDescent="0.3">
      <c r="A160" s="15" t="s">
        <v>331</v>
      </c>
      <c r="B160" s="15" t="s">
        <v>401</v>
      </c>
      <c r="C160" s="12">
        <v>2</v>
      </c>
      <c r="D160" s="12" t="s">
        <v>400</v>
      </c>
      <c r="E160" s="5" t="s">
        <v>402</v>
      </c>
      <c r="F160" s="13" t="s">
        <v>26</v>
      </c>
      <c r="G160" s="12">
        <v>245961.89600000001</v>
      </c>
      <c r="H160" s="5" t="str">
        <f t="shared" si="2"/>
        <v>https://analytics.zoho.com/open-view/2395394000000340852?ZOHO_CRITERIA=%22Estad%C3%ADsticas%20Regionales%22.%22C%C3%B3digo%20de%20Sector%22%3D2%20and%20%22Estad%C3%ADsticas%20Regionales%22.%22C%C3%B3digo%20Variable%22%3D%272.2.c%27</v>
      </c>
      <c r="I160" s="4" t="s">
        <v>1551</v>
      </c>
    </row>
    <row r="161" spans="1:9" ht="51" x14ac:dyDescent="0.3">
      <c r="A161" s="15" t="s">
        <v>331</v>
      </c>
      <c r="B161" s="15" t="s">
        <v>407</v>
      </c>
      <c r="C161" s="12">
        <v>2</v>
      </c>
      <c r="D161" s="12" t="s">
        <v>406</v>
      </c>
      <c r="E161" s="5" t="s">
        <v>408</v>
      </c>
      <c r="F161" s="13" t="s">
        <v>26</v>
      </c>
      <c r="G161" s="12">
        <v>1048</v>
      </c>
      <c r="H161" s="5" t="str">
        <f t="shared" si="2"/>
        <v>https://analytics.zoho.com/open-view/2395394000000340852?ZOHO_CRITERIA=%22Estad%C3%ADsticas%20Regionales%22.%22C%C3%B3digo%20de%20Sector%22%3D2%20and%20%22Estad%C3%ADsticas%20Regionales%22.%22C%C3%B3digo%20Variable%22%3D%272.2.e%27</v>
      </c>
      <c r="I161" s="4" t="s">
        <v>1552</v>
      </c>
    </row>
    <row r="162" spans="1:9" ht="51" x14ac:dyDescent="0.3">
      <c r="A162" s="15" t="s">
        <v>331</v>
      </c>
      <c r="B162" s="15" t="s">
        <v>398</v>
      </c>
      <c r="C162" s="12">
        <v>2</v>
      </c>
      <c r="D162" s="12" t="s">
        <v>397</v>
      </c>
      <c r="E162" s="5" t="s">
        <v>399</v>
      </c>
      <c r="F162" s="13" t="s">
        <v>26</v>
      </c>
      <c r="G162" s="12">
        <v>3130505.8539999998</v>
      </c>
      <c r="H162" s="5" t="str">
        <f t="shared" si="2"/>
        <v>https://analytics.zoho.com/open-view/2395394000000340852?ZOHO_CRITERIA=%22Estad%C3%ADsticas%20Regionales%22.%22C%C3%B3digo%20de%20Sector%22%3D2%20and%20%22Estad%C3%ADsticas%20Regionales%22.%22C%C3%B3digo%20Variable%22%3D%272.2.b%27</v>
      </c>
      <c r="I162" s="4" t="s">
        <v>1553</v>
      </c>
    </row>
    <row r="163" spans="1:9" ht="51" x14ac:dyDescent="0.3">
      <c r="A163" s="15" t="s">
        <v>331</v>
      </c>
      <c r="B163" s="15" t="s">
        <v>556</v>
      </c>
      <c r="C163" s="12">
        <v>2</v>
      </c>
      <c r="D163" s="12" t="s">
        <v>555</v>
      </c>
      <c r="E163" s="5" t="s">
        <v>557</v>
      </c>
      <c r="F163" s="13" t="s">
        <v>26</v>
      </c>
      <c r="G163" s="12">
        <v>22599</v>
      </c>
      <c r="H163" s="5" t="str">
        <f t="shared" si="2"/>
        <v>https://analytics.zoho.com/open-view/2395394000000340852?ZOHO_CRITERIA=%22Estad%C3%ADsticas%20Regionales%22.%22C%C3%B3digo%20de%20Sector%22%3D2%20and%20%22Estad%C3%ADsticas%20Regionales%22.%22C%C3%B3digo%20Variable%22%3D%272.2.8%27</v>
      </c>
      <c r="I163" s="4" t="s">
        <v>1554</v>
      </c>
    </row>
    <row r="164" spans="1:9" ht="61.2" x14ac:dyDescent="0.3">
      <c r="A164" s="15" t="s">
        <v>331</v>
      </c>
      <c r="B164" s="15" t="s">
        <v>383</v>
      </c>
      <c r="C164" s="12">
        <v>2</v>
      </c>
      <c r="D164" s="12" t="s">
        <v>382</v>
      </c>
      <c r="E164" s="5" t="s">
        <v>384</v>
      </c>
      <c r="F164" s="13" t="s">
        <v>26</v>
      </c>
      <c r="G164" s="12">
        <v>106128.77799999996</v>
      </c>
      <c r="H164" s="5" t="str">
        <f t="shared" si="2"/>
        <v>https://analytics.zoho.com/open-view/2395394000000340852?ZOHO_CRITERIA=%22Estad%C3%ADsticas%20Regionales%22.%22C%C3%B3digo%20de%20Sector%22%3D2%20and%20%22Estad%C3%ADsticas%20Regionales%22.%22C%C3%B3digo%20Variable%22%3D%272.2.11%27</v>
      </c>
      <c r="I164" s="4" t="s">
        <v>1555</v>
      </c>
    </row>
    <row r="165" spans="1:9" ht="51" x14ac:dyDescent="0.3">
      <c r="A165" s="15" t="s">
        <v>331</v>
      </c>
      <c r="B165" s="15" t="s">
        <v>395</v>
      </c>
      <c r="C165" s="12">
        <v>2</v>
      </c>
      <c r="D165" s="12" t="s">
        <v>394</v>
      </c>
      <c r="E165" s="5" t="s">
        <v>396</v>
      </c>
      <c r="F165" s="13" t="s">
        <v>26</v>
      </c>
      <c r="G165" s="12">
        <v>281857.58600000001</v>
      </c>
      <c r="H165" s="5" t="str">
        <f t="shared" si="2"/>
        <v>https://analytics.zoho.com/open-view/2395394000000340852?ZOHO_CRITERIA=%22Estad%C3%ADsticas%20Regionales%22.%22C%C3%B3digo%20de%20Sector%22%3D2%20and%20%22Estad%C3%ADsticas%20Regionales%22.%22C%C3%B3digo%20Variable%22%3D%272.2.9%27</v>
      </c>
      <c r="I165" s="4" t="s">
        <v>1556</v>
      </c>
    </row>
    <row r="166" spans="1:9" ht="51" x14ac:dyDescent="0.3">
      <c r="A166" s="15" t="s">
        <v>194</v>
      </c>
      <c r="B166" s="15" t="s">
        <v>318</v>
      </c>
      <c r="C166" s="12">
        <v>1</v>
      </c>
      <c r="D166" s="12" t="s">
        <v>316</v>
      </c>
      <c r="E166" s="5" t="s">
        <v>319</v>
      </c>
      <c r="F166" s="13" t="s">
        <v>321</v>
      </c>
      <c r="G166" s="12">
        <v>220533938.02816987</v>
      </c>
      <c r="H166" s="5" t="str">
        <f t="shared" si="2"/>
        <v>https://analytics.zoho.com/open-view/2395394000000340852?ZOHO_CRITERIA=%22Estad%C3%ADsticas%20Regionales%22.%22C%C3%B3digo%20de%20Sector%22%3D1%20and%20%22Estad%C3%ADsticas%20Regionales%22.%22C%C3%B3digo%20Variable%22%3D%271.4%27</v>
      </c>
      <c r="I166" s="4" t="s">
        <v>1557</v>
      </c>
    </row>
    <row r="167" spans="1:9" ht="51" x14ac:dyDescent="0.3">
      <c r="A167" s="15" t="s">
        <v>194</v>
      </c>
      <c r="B167" s="15" t="s">
        <v>443</v>
      </c>
      <c r="C167" s="12">
        <v>1</v>
      </c>
      <c r="D167" s="12" t="s">
        <v>441</v>
      </c>
      <c r="E167" s="5" t="s">
        <v>444</v>
      </c>
      <c r="F167" s="13" t="s">
        <v>445</v>
      </c>
      <c r="G167" s="12">
        <v>7117368948</v>
      </c>
      <c r="H167" s="5" t="str">
        <f t="shared" si="2"/>
        <v>https://analytics.zoho.com/open-view/2395394000000340852?ZOHO_CRITERIA=%22Estad%C3%ADsticas%20Regionales%22.%22C%C3%B3digo%20de%20Sector%22%3D1%20and%20%22Estad%C3%ADsticas%20Regionales%22.%22C%C3%B3digo%20Variable%22%3D%271.5%27</v>
      </c>
      <c r="I167" s="4" t="s">
        <v>1558</v>
      </c>
    </row>
    <row r="168" spans="1:9" ht="51" x14ac:dyDescent="0.3">
      <c r="A168" s="15" t="s">
        <v>194</v>
      </c>
      <c r="B168" s="15" t="s">
        <v>447</v>
      </c>
      <c r="C168" s="12">
        <v>1</v>
      </c>
      <c r="D168" s="12" t="s">
        <v>446</v>
      </c>
      <c r="E168" s="5" t="s">
        <v>448</v>
      </c>
      <c r="F168" s="13" t="s">
        <v>445</v>
      </c>
      <c r="G168" s="12">
        <v>7059270655</v>
      </c>
      <c r="H168" s="5" t="str">
        <f t="shared" si="2"/>
        <v>https://analytics.zoho.com/open-view/2395394000000340852?ZOHO_CRITERIA=%22Estad%C3%ADsticas%20Regionales%22.%22C%C3%B3digo%20de%20Sector%22%3D1%20and%20%22Estad%C3%ADsticas%20Regionales%22.%22C%C3%B3digo%20Variable%22%3D%271.5.1%27</v>
      </c>
      <c r="I168" s="4" t="s">
        <v>1559</v>
      </c>
    </row>
    <row r="169" spans="1:9" ht="51" x14ac:dyDescent="0.3">
      <c r="A169" s="15" t="s">
        <v>194</v>
      </c>
      <c r="B169" s="15" t="s">
        <v>450</v>
      </c>
      <c r="C169" s="12">
        <v>1</v>
      </c>
      <c r="D169" s="12" t="s">
        <v>449</v>
      </c>
      <c r="E169" s="5" t="s">
        <v>451</v>
      </c>
      <c r="F169" s="13" t="s">
        <v>445</v>
      </c>
      <c r="G169" s="12">
        <v>618482944</v>
      </c>
      <c r="H169" s="5" t="str">
        <f t="shared" si="2"/>
        <v>https://analytics.zoho.com/open-view/2395394000000340852?ZOHO_CRITERIA=%22Estad%C3%ADsticas%20Regionales%22.%22C%C3%B3digo%20de%20Sector%22%3D1%20and%20%22Estad%C3%ADsticas%20Regionales%22.%22C%C3%B3digo%20Variable%22%3D%271.5.2%27</v>
      </c>
      <c r="I169" s="4" t="s">
        <v>1560</v>
      </c>
    </row>
    <row r="170" spans="1:9" ht="51" x14ac:dyDescent="0.3">
      <c r="A170" s="15" t="s">
        <v>194</v>
      </c>
      <c r="B170" s="15" t="s">
        <v>195</v>
      </c>
      <c r="C170" s="12">
        <v>1</v>
      </c>
      <c r="D170" s="12" t="s">
        <v>192</v>
      </c>
      <c r="E170" s="5" t="s">
        <v>196</v>
      </c>
      <c r="F170" s="13" t="s">
        <v>26</v>
      </c>
      <c r="G170" s="12">
        <v>652818.50799999991</v>
      </c>
      <c r="H170" s="5" t="str">
        <f t="shared" si="2"/>
        <v>https://analytics.zoho.com/open-view/2395394000000340852?ZOHO_CRITERIA=%22Estad%C3%ADsticas%20Regionales%22.%22C%C3%B3digo%20de%20Sector%22%3D1%20and%20%22Estad%C3%ADsticas%20Regionales%22.%22C%C3%B3digo%20Variable%22%3D%271.1%27</v>
      </c>
      <c r="I170" s="4" t="s">
        <v>1561</v>
      </c>
    </row>
    <row r="171" spans="1:9" ht="51" x14ac:dyDescent="0.3">
      <c r="A171" s="15" t="s">
        <v>194</v>
      </c>
      <c r="B171" s="15" t="s">
        <v>205</v>
      </c>
      <c r="C171" s="12">
        <v>1</v>
      </c>
      <c r="D171" s="12" t="s">
        <v>204</v>
      </c>
      <c r="E171" s="5" t="s">
        <v>206</v>
      </c>
      <c r="F171" s="13" t="s">
        <v>26</v>
      </c>
      <c r="G171" s="12">
        <v>1286982.0389999999</v>
      </c>
      <c r="H171" s="5" t="str">
        <f t="shared" si="2"/>
        <v>https://analytics.zoho.com/open-view/2395394000000340852?ZOHO_CRITERIA=%22Estad%C3%ADsticas%20Regionales%22.%22C%C3%B3digo%20de%20Sector%22%3D1%20and%20%22Estad%C3%ADsticas%20Regionales%22.%22C%C3%B3digo%20Variable%22%3D%271.3%27</v>
      </c>
      <c r="I171" s="4" t="s">
        <v>1562</v>
      </c>
    </row>
    <row r="172" spans="1:9" ht="51" x14ac:dyDescent="0.3">
      <c r="A172" s="15" t="s">
        <v>194</v>
      </c>
      <c r="B172" s="15" t="s">
        <v>202</v>
      </c>
      <c r="C172" s="12">
        <v>1</v>
      </c>
      <c r="D172" s="12" t="s">
        <v>200</v>
      </c>
      <c r="E172" s="5" t="s">
        <v>203</v>
      </c>
      <c r="F172" s="13" t="s">
        <v>26</v>
      </c>
      <c r="G172" s="12">
        <v>139818.43935999999</v>
      </c>
      <c r="H172" s="5" t="str">
        <f t="shared" si="2"/>
        <v>https://analytics.zoho.com/open-view/2395394000000340852?ZOHO_CRITERIA=%22Estad%C3%ADsticas%20Regionales%22.%22C%C3%B3digo%20de%20Sector%22%3D1%20and%20%22Estad%C3%ADsticas%20Regionales%22.%22C%C3%B3digo%20Variable%22%3D%271.2%27</v>
      </c>
      <c r="I172" s="4" t="s">
        <v>1563</v>
      </c>
    </row>
    <row r="173" spans="1:9" ht="51" x14ac:dyDescent="0.3">
      <c r="A173" s="15" t="s">
        <v>131</v>
      </c>
      <c r="B173" s="15" t="s">
        <v>426</v>
      </c>
      <c r="C173" s="12">
        <v>8</v>
      </c>
      <c r="D173" s="12" t="s">
        <v>297</v>
      </c>
      <c r="E173" s="5" t="s">
        <v>299</v>
      </c>
      <c r="F173" s="13" t="s">
        <v>26</v>
      </c>
      <c r="G173" s="12">
        <v>76161947.126113981</v>
      </c>
      <c r="H173" s="5" t="str">
        <f t="shared" si="2"/>
        <v>https://analytics.zoho.com/open-view/2395394000000340852?ZOHO_CRITERIA=%22Estad%C3%ADsticas%20Regionales%22.%22C%C3%B3digo%20de%20Sector%22%3D8%20and%20%22Estad%C3%ADsticas%20Regionales%22.%22C%C3%B3digo%20Variable%22%3D%278.3.4%27</v>
      </c>
      <c r="I173" s="4" t="s">
        <v>1564</v>
      </c>
    </row>
    <row r="174" spans="1:9" ht="51" x14ac:dyDescent="0.3">
      <c r="A174" s="15" t="s">
        <v>131</v>
      </c>
      <c r="B174" s="15" t="s">
        <v>427</v>
      </c>
      <c r="C174" s="12">
        <v>8</v>
      </c>
      <c r="D174" s="12" t="s">
        <v>300</v>
      </c>
      <c r="E174" s="5" t="s">
        <v>302</v>
      </c>
      <c r="F174" s="13" t="s">
        <v>26</v>
      </c>
      <c r="G174" s="12">
        <v>43938329.581</v>
      </c>
      <c r="H174" s="5" t="str">
        <f t="shared" si="2"/>
        <v>https://analytics.zoho.com/open-view/2395394000000340852?ZOHO_CRITERIA=%22Estad%C3%ADsticas%20Regionales%22.%22C%C3%B3digo%20de%20Sector%22%3D8%20and%20%22Estad%C3%ADsticas%20Regionales%22.%22C%C3%B3digo%20Variable%22%3D%278.3.5%27</v>
      </c>
      <c r="I174" s="4" t="s">
        <v>1565</v>
      </c>
    </row>
    <row r="175" spans="1:9" ht="51" x14ac:dyDescent="0.3">
      <c r="A175" s="15" t="s">
        <v>131</v>
      </c>
      <c r="B175" s="15" t="s">
        <v>295</v>
      </c>
      <c r="C175" s="12">
        <v>8</v>
      </c>
      <c r="D175" s="12" t="s">
        <v>294</v>
      </c>
      <c r="E175" s="5" t="s">
        <v>296</v>
      </c>
      <c r="F175" s="13" t="s">
        <v>26</v>
      </c>
      <c r="G175" s="12">
        <v>45321891.019667998</v>
      </c>
      <c r="H175" s="5" t="str">
        <f t="shared" si="2"/>
        <v>https://analytics.zoho.com/open-view/2395394000000340852?ZOHO_CRITERIA=%22Estad%C3%ADsticas%20Regionales%22.%22C%C3%B3digo%20de%20Sector%22%3D8%20and%20%22Estad%C3%ADsticas%20Regionales%22.%22C%C3%B3digo%20Variable%22%3D%278.3.3%27</v>
      </c>
      <c r="I175" s="4" t="s">
        <v>1566</v>
      </c>
    </row>
    <row r="176" spans="1:9" ht="51" x14ac:dyDescent="0.3">
      <c r="A176" s="15" t="s">
        <v>131</v>
      </c>
      <c r="B176" s="15" t="s">
        <v>298</v>
      </c>
      <c r="C176" s="12">
        <v>8</v>
      </c>
      <c r="D176" s="12" t="s">
        <v>297</v>
      </c>
      <c r="E176" s="5" t="s">
        <v>299</v>
      </c>
      <c r="F176" s="13" t="s">
        <v>26</v>
      </c>
      <c r="G176" s="12">
        <v>144577449.583</v>
      </c>
      <c r="H176" s="5" t="str">
        <f t="shared" si="2"/>
        <v>https://analytics.zoho.com/open-view/2395394000000340852?ZOHO_CRITERIA=%22Estad%C3%ADsticas%20Regionales%22.%22C%C3%B3digo%20de%20Sector%22%3D8%20and%20%22Estad%C3%ADsticas%20Regionales%22.%22C%C3%B3digo%20Variable%22%3D%278.3.4%27</v>
      </c>
      <c r="I176" s="4" t="s">
        <v>1564</v>
      </c>
    </row>
    <row r="177" spans="1:9" ht="51" x14ac:dyDescent="0.3">
      <c r="A177" s="15" t="s">
        <v>131</v>
      </c>
      <c r="B177" s="15" t="s">
        <v>160</v>
      </c>
      <c r="C177" s="12">
        <v>8</v>
      </c>
      <c r="D177" s="12" t="s">
        <v>159</v>
      </c>
      <c r="E177" s="5" t="s">
        <v>161</v>
      </c>
      <c r="F177" s="13" t="s">
        <v>26</v>
      </c>
      <c r="G177" s="12">
        <v>71695581.348999992</v>
      </c>
      <c r="H177" s="5" t="str">
        <f t="shared" si="2"/>
        <v>https://analytics.zoho.com/open-view/2395394000000340852?ZOHO_CRITERIA=%22Estad%C3%ADsticas%20Regionales%22.%22C%C3%B3digo%20de%20Sector%22%3D8%20and%20%22Estad%C3%ADsticas%20Regionales%22.%22C%C3%B3digo%20Variable%22%3D%278.3.1%27</v>
      </c>
      <c r="I177" s="4" t="s">
        <v>1567</v>
      </c>
    </row>
    <row r="178" spans="1:9" ht="55.2" x14ac:dyDescent="0.3">
      <c r="A178" s="15" t="s">
        <v>131</v>
      </c>
      <c r="B178" s="15" t="s">
        <v>304</v>
      </c>
      <c r="C178" s="12">
        <v>8</v>
      </c>
      <c r="D178" s="12" t="s">
        <v>303</v>
      </c>
      <c r="E178" s="5" t="s">
        <v>305</v>
      </c>
      <c r="F178" s="13" t="s">
        <v>26</v>
      </c>
      <c r="G178" s="12">
        <v>122543976.43475336</v>
      </c>
      <c r="H178" s="5" t="str">
        <f t="shared" si="2"/>
        <v>https://analytics.zoho.com/open-view/2395394000000340852?ZOHO_CRITERIA=%22Estad%C3%ADsticas%20Regionales%22.%22C%C3%B3digo%20de%20Sector%22%3D8%20and%20%22Estad%C3%ADsticas%20Regionales%22.%22C%C3%B3digo%20Variable%22%3D%278.3.6%27</v>
      </c>
      <c r="I178" s="4" t="s">
        <v>1568</v>
      </c>
    </row>
    <row r="179" spans="1:9" ht="51" x14ac:dyDescent="0.3">
      <c r="A179" s="15" t="s">
        <v>131</v>
      </c>
      <c r="B179" s="15" t="s">
        <v>301</v>
      </c>
      <c r="C179" s="12">
        <v>8</v>
      </c>
      <c r="D179" s="12" t="s">
        <v>300</v>
      </c>
      <c r="E179" s="5" t="s">
        <v>302</v>
      </c>
      <c r="F179" s="13" t="s">
        <v>26</v>
      </c>
      <c r="G179" s="12">
        <v>64769397.127999999</v>
      </c>
      <c r="H179" s="5" t="str">
        <f t="shared" si="2"/>
        <v>https://analytics.zoho.com/open-view/2395394000000340852?ZOHO_CRITERIA=%22Estad%C3%ADsticas%20Regionales%22.%22C%C3%B3digo%20de%20Sector%22%3D8%20and%20%22Estad%C3%ADsticas%20Regionales%22.%22C%C3%B3digo%20Variable%22%3D%278.3.5%27</v>
      </c>
      <c r="I179" s="4" t="s">
        <v>1565</v>
      </c>
    </row>
    <row r="180" spans="1:9" ht="51" x14ac:dyDescent="0.3">
      <c r="A180" s="15" t="s">
        <v>131</v>
      </c>
      <c r="B180" s="15" t="s">
        <v>163</v>
      </c>
      <c r="C180" s="12">
        <v>8</v>
      </c>
      <c r="D180" s="12" t="s">
        <v>162</v>
      </c>
      <c r="E180" s="5" t="s">
        <v>164</v>
      </c>
      <c r="F180" s="13" t="s">
        <v>26</v>
      </c>
      <c r="G180" s="12">
        <v>15862124</v>
      </c>
      <c r="H180" s="5" t="str">
        <f t="shared" si="2"/>
        <v>https://analytics.zoho.com/open-view/2395394000000340852?ZOHO_CRITERIA=%22Estad%C3%ADsticas%20Regionales%22.%22C%C3%B3digo%20de%20Sector%22%3D8%20and%20%22Estad%C3%ADsticas%20Regionales%22.%22C%C3%B3digo%20Variable%22%3D%278.3.2%27</v>
      </c>
      <c r="I180" s="4" t="s">
        <v>1569</v>
      </c>
    </row>
    <row r="181" spans="1:9" ht="55.2" x14ac:dyDescent="0.3">
      <c r="A181" s="15" t="s">
        <v>131</v>
      </c>
      <c r="B181" s="15" t="s">
        <v>425</v>
      </c>
      <c r="C181" s="12">
        <v>8</v>
      </c>
      <c r="D181" s="12" t="s">
        <v>144</v>
      </c>
      <c r="E181" s="5" t="s">
        <v>146</v>
      </c>
      <c r="F181" s="13" t="s">
        <v>26</v>
      </c>
      <c r="G181" s="12">
        <v>102124834.77780202</v>
      </c>
      <c r="H181" s="5" t="str">
        <f t="shared" si="2"/>
        <v>https://analytics.zoho.com/open-view/2395394000000340852?ZOHO_CRITERIA=%22Estad%C3%ADsticas%20Regionales%22.%22C%C3%B3digo%20de%20Sector%22%3D8%20and%20%22Estad%C3%ADsticas%20Regionales%22.%22C%C3%B3digo%20Variable%22%3D%278.2.1%27</v>
      </c>
      <c r="I181" s="4" t="s">
        <v>1570</v>
      </c>
    </row>
    <row r="182" spans="1:9" ht="51" x14ac:dyDescent="0.3">
      <c r="A182" s="15" t="s">
        <v>131</v>
      </c>
      <c r="B182" s="15" t="s">
        <v>154</v>
      </c>
      <c r="C182" s="12">
        <v>8</v>
      </c>
      <c r="D182" s="12" t="s">
        <v>153</v>
      </c>
      <c r="E182" s="5" t="s">
        <v>155</v>
      </c>
      <c r="F182" s="13" t="s">
        <v>26</v>
      </c>
      <c r="G182" s="12">
        <v>74820427.105960011</v>
      </c>
      <c r="H182" s="5" t="str">
        <f t="shared" si="2"/>
        <v>https://analytics.zoho.com/open-view/2395394000000340852?ZOHO_CRITERIA=%22Estad%C3%ADsticas%20Regionales%22.%22C%C3%B3digo%20de%20Sector%22%3D8%20and%20%22Estad%C3%ADsticas%20Regionales%22.%22C%C3%B3digo%20Variable%22%3D%278.2.4%27</v>
      </c>
      <c r="I182" s="4" t="s">
        <v>1571</v>
      </c>
    </row>
    <row r="183" spans="1:9" ht="55.2" x14ac:dyDescent="0.3">
      <c r="A183" s="15" t="s">
        <v>131</v>
      </c>
      <c r="B183" s="15" t="s">
        <v>148</v>
      </c>
      <c r="C183" s="12">
        <v>8</v>
      </c>
      <c r="D183" s="12" t="s">
        <v>147</v>
      </c>
      <c r="E183" s="5" t="s">
        <v>149</v>
      </c>
      <c r="F183" s="13" t="s">
        <v>26</v>
      </c>
      <c r="G183" s="12">
        <v>318061982.95973337</v>
      </c>
      <c r="H183" s="5" t="str">
        <f t="shared" si="2"/>
        <v>https://analytics.zoho.com/open-view/2395394000000340852?ZOHO_CRITERIA=%22Estad%C3%ADsticas%20Regionales%22.%22C%C3%B3digo%20de%20Sector%22%3D8%20and%20%22Estad%C3%ADsticas%20Regionales%22.%22C%C3%B3digo%20Variable%22%3D%278.2.2%27</v>
      </c>
      <c r="I183" s="4" t="s">
        <v>1572</v>
      </c>
    </row>
    <row r="184" spans="1:9" ht="51" x14ac:dyDescent="0.3">
      <c r="A184" s="15" t="s">
        <v>131</v>
      </c>
      <c r="B184" s="15" t="s">
        <v>145</v>
      </c>
      <c r="C184" s="12">
        <v>8</v>
      </c>
      <c r="D184" s="12" t="s">
        <v>144</v>
      </c>
      <c r="E184" s="5" t="s">
        <v>146</v>
      </c>
      <c r="F184" s="13" t="s">
        <v>26</v>
      </c>
      <c r="G184" s="12">
        <v>157889434.28399998</v>
      </c>
      <c r="H184" s="5" t="str">
        <f t="shared" si="2"/>
        <v>https://analytics.zoho.com/open-view/2395394000000340852?ZOHO_CRITERIA=%22Estad%C3%ADsticas%20Regionales%22.%22C%C3%B3digo%20de%20Sector%22%3D8%20and%20%22Estad%C3%ADsticas%20Regionales%22.%22C%C3%B3digo%20Variable%22%3D%278.2.1%27</v>
      </c>
      <c r="I184" s="4" t="s">
        <v>1570</v>
      </c>
    </row>
    <row r="185" spans="1:9" ht="51" x14ac:dyDescent="0.3">
      <c r="A185" s="15" t="s">
        <v>131</v>
      </c>
      <c r="B185" s="15" t="s">
        <v>157</v>
      </c>
      <c r="C185" s="12">
        <v>8</v>
      </c>
      <c r="D185" s="12" t="s">
        <v>156</v>
      </c>
      <c r="E185" s="5" t="s">
        <v>158</v>
      </c>
      <c r="F185" s="13" t="s">
        <v>26</v>
      </c>
      <c r="G185" s="12">
        <v>14602995.058460003</v>
      </c>
      <c r="H185" s="5" t="str">
        <f t="shared" si="2"/>
        <v>https://analytics.zoho.com/open-view/2395394000000340852?ZOHO_CRITERIA=%22Estad%C3%ADsticas%20Regionales%22.%22C%C3%B3digo%20de%20Sector%22%3D8%20and%20%22Estad%C3%ADsticas%20Regionales%22.%22C%C3%B3digo%20Variable%22%3D%278.2.5%27</v>
      </c>
      <c r="I185" s="4" t="s">
        <v>1573</v>
      </c>
    </row>
    <row r="186" spans="1:9" ht="51" x14ac:dyDescent="0.3">
      <c r="A186" s="15" t="s">
        <v>131</v>
      </c>
      <c r="B186" s="15" t="s">
        <v>151</v>
      </c>
      <c r="C186" s="12">
        <v>8</v>
      </c>
      <c r="D186" s="12" t="s">
        <v>150</v>
      </c>
      <c r="E186" s="5" t="s">
        <v>152</v>
      </c>
      <c r="F186" s="13" t="s">
        <v>26</v>
      </c>
      <c r="G186" s="12">
        <v>2688040</v>
      </c>
      <c r="H186" s="5" t="str">
        <f t="shared" si="2"/>
        <v>https://analytics.zoho.com/open-view/2395394000000340852?ZOHO_CRITERIA=%22Estad%C3%ADsticas%20Regionales%22.%22C%C3%B3digo%20de%20Sector%22%3D8%20and%20%22Estad%C3%ADsticas%20Regionales%22.%22C%C3%B3digo%20Variable%22%3D%278.2.3%27</v>
      </c>
      <c r="I186" s="4" t="s">
        <v>1574</v>
      </c>
    </row>
    <row r="187" spans="1:9" ht="51" x14ac:dyDescent="0.3">
      <c r="A187" s="15" t="s">
        <v>131</v>
      </c>
      <c r="B187" s="15" t="s">
        <v>307</v>
      </c>
      <c r="C187" s="12">
        <v>8</v>
      </c>
      <c r="D187" s="12" t="s">
        <v>306</v>
      </c>
      <c r="E187" s="5" t="s">
        <v>308</v>
      </c>
      <c r="F187" s="13" t="s">
        <v>309</v>
      </c>
      <c r="G187" s="12">
        <v>3689949.5</v>
      </c>
      <c r="H187" s="5" t="str">
        <f t="shared" si="2"/>
        <v>https://analytics.zoho.com/open-view/2395394000000340852?ZOHO_CRITERIA=%22Estad%C3%ADsticas%20Regionales%22.%22C%C3%B3digo%20de%20Sector%22%3D8%20and%20%22Estad%C3%ADsticas%20Regionales%22.%22C%C3%B3digo%20Variable%22%3D%278.4.1%27</v>
      </c>
      <c r="I187" s="4" t="s">
        <v>1575</v>
      </c>
    </row>
    <row r="188" spans="1:9" ht="51" x14ac:dyDescent="0.3">
      <c r="A188" s="15" t="s">
        <v>131</v>
      </c>
      <c r="B188" s="15" t="s">
        <v>311</v>
      </c>
      <c r="C188" s="12">
        <v>8</v>
      </c>
      <c r="D188" s="12" t="s">
        <v>310</v>
      </c>
      <c r="E188" s="5" t="s">
        <v>312</v>
      </c>
      <c r="F188" s="13" t="s">
        <v>309</v>
      </c>
      <c r="G188" s="12">
        <v>14506419</v>
      </c>
      <c r="H188" s="5" t="str">
        <f t="shared" si="2"/>
        <v>https://analytics.zoho.com/open-view/2395394000000340852?ZOHO_CRITERIA=%22Estad%C3%ADsticas%20Regionales%22.%22C%C3%B3digo%20de%20Sector%22%3D8%20and%20%22Estad%C3%ADsticas%20Regionales%22.%22C%C3%B3digo%20Variable%22%3D%278.4.2%27</v>
      </c>
      <c r="I188" s="4" t="s">
        <v>1576</v>
      </c>
    </row>
    <row r="189" spans="1:9" ht="81.599999999999994" x14ac:dyDescent="0.3">
      <c r="A189" s="15" t="s">
        <v>131</v>
      </c>
      <c r="B189" s="15" t="s">
        <v>136</v>
      </c>
      <c r="C189" s="12">
        <v>8</v>
      </c>
      <c r="D189" s="12" t="s">
        <v>135</v>
      </c>
      <c r="E189" s="5" t="s">
        <v>137</v>
      </c>
      <c r="F189" s="13" t="s">
        <v>51</v>
      </c>
      <c r="G189" s="12">
        <v>997553</v>
      </c>
      <c r="H189" s="5" t="str">
        <f t="shared" si="2"/>
        <v>https://analytics.zoho.com/open-view/2395394000000340852?ZOHO_CRITERIA=%22Estad%C3%ADsticas%20Regionales%22.%22C%C3%B3digo%20de%20Sector%22%3D8%20and%20%22Estad%C3%ADsticas%20Regionales%22.%22C%C3%B3digo%20Variable%22%3D%278.1.2%27</v>
      </c>
      <c r="I189" s="4" t="s">
        <v>1577</v>
      </c>
    </row>
    <row r="190" spans="1:9" ht="81.599999999999994" x14ac:dyDescent="0.3">
      <c r="A190" s="15" t="s">
        <v>131</v>
      </c>
      <c r="B190" s="15" t="s">
        <v>142</v>
      </c>
      <c r="C190" s="12">
        <v>8</v>
      </c>
      <c r="D190" s="12" t="s">
        <v>141</v>
      </c>
      <c r="E190" s="5" t="s">
        <v>143</v>
      </c>
      <c r="F190" s="13" t="s">
        <v>51</v>
      </c>
      <c r="G190" s="12">
        <v>663736</v>
      </c>
      <c r="H190" s="5" t="str">
        <f t="shared" si="2"/>
        <v>https://analytics.zoho.com/open-view/2395394000000340852?ZOHO_CRITERIA=%22Estad%C3%ADsticas%20Regionales%22.%22C%C3%B3digo%20de%20Sector%22%3D8%20and%20%22Estad%C3%ADsticas%20Regionales%22.%22C%C3%B3digo%20Variable%22%3D%278.1.4%27</v>
      </c>
      <c r="I190" s="4" t="s">
        <v>1578</v>
      </c>
    </row>
    <row r="191" spans="1:9" ht="61.2" x14ac:dyDescent="0.3">
      <c r="A191" s="15" t="s">
        <v>131</v>
      </c>
      <c r="B191" s="15" t="s">
        <v>139</v>
      </c>
      <c r="C191" s="12">
        <v>8</v>
      </c>
      <c r="D191" s="12" t="s">
        <v>138</v>
      </c>
      <c r="E191" s="5" t="s">
        <v>140</v>
      </c>
      <c r="F191" s="13" t="s">
        <v>51</v>
      </c>
      <c r="G191" s="12">
        <v>25175</v>
      </c>
      <c r="H191" s="5" t="str">
        <f t="shared" si="2"/>
        <v>https://analytics.zoho.com/open-view/2395394000000340852?ZOHO_CRITERIA=%22Estad%C3%ADsticas%20Regionales%22.%22C%C3%B3digo%20de%20Sector%22%3D8%20and%20%22Estad%C3%ADsticas%20Regionales%22.%22C%C3%B3digo%20Variable%22%3D%278.1.3%27</v>
      </c>
      <c r="I191" s="4" t="s">
        <v>1579</v>
      </c>
    </row>
    <row r="192" spans="1:9" ht="204" x14ac:dyDescent="0.3">
      <c r="A192" s="15" t="s">
        <v>131</v>
      </c>
      <c r="B192" s="15" t="s">
        <v>132</v>
      </c>
      <c r="C192" s="12">
        <v>8</v>
      </c>
      <c r="D192" s="12" t="s">
        <v>130</v>
      </c>
      <c r="E192" s="5" t="s">
        <v>133</v>
      </c>
      <c r="F192" s="13" t="s">
        <v>51</v>
      </c>
      <c r="G192" s="12">
        <v>2867705</v>
      </c>
      <c r="H192" s="5" t="str">
        <f t="shared" si="2"/>
        <v>https://analytics.zoho.com/open-view/2395394000000340852?ZOHO_CRITERIA=%22Estad%C3%ADsticas%20Regionales%22.%22C%C3%B3digo%20de%20Sector%22%3D8%20and%20%22Estad%C3%ADsticas%20Regionales%22.%22C%C3%B3digo%20Variable%22%3D%278.1.1%27</v>
      </c>
      <c r="I192" s="4" t="s">
        <v>1580</v>
      </c>
    </row>
    <row r="193" spans="1:9" ht="81.599999999999994" x14ac:dyDescent="0.3">
      <c r="A193" s="15" t="s">
        <v>131</v>
      </c>
      <c r="B193" s="15" t="s">
        <v>292</v>
      </c>
      <c r="C193" s="12">
        <v>8</v>
      </c>
      <c r="D193" s="12" t="s">
        <v>291</v>
      </c>
      <c r="E193" s="5" t="s">
        <v>293</v>
      </c>
      <c r="F193" s="13" t="s">
        <v>51</v>
      </c>
      <c r="G193" s="12">
        <v>764</v>
      </c>
      <c r="H193" s="5" t="str">
        <f t="shared" si="2"/>
        <v>https://analytics.zoho.com/open-view/2395394000000340852?ZOHO_CRITERIA=%22Estad%C3%ADsticas%20Regionales%22.%22C%C3%B3digo%20de%20Sector%22%3D8%20and%20%22Estad%C3%ADsticas%20Regionales%22.%22C%C3%B3digo%20Variable%22%3D%278.1.5%27</v>
      </c>
      <c r="I193" s="4" t="s">
        <v>1581</v>
      </c>
    </row>
    <row r="194" spans="1:9" ht="112.2" x14ac:dyDescent="0.3">
      <c r="A194" s="15" t="s">
        <v>131</v>
      </c>
      <c r="B194" s="15" t="s">
        <v>428</v>
      </c>
      <c r="C194" s="12">
        <v>8</v>
      </c>
      <c r="D194" s="12" t="s">
        <v>313</v>
      </c>
      <c r="E194" s="5" t="s">
        <v>315</v>
      </c>
      <c r="F194" s="13" t="s">
        <v>51</v>
      </c>
      <c r="G194" s="12">
        <v>1550451015</v>
      </c>
      <c r="H194" s="5" t="str">
        <f t="shared" si="2"/>
        <v>https://analytics.zoho.com/open-view/2395394000000340852?ZOHO_CRITERIA=%22Estad%C3%ADsticas%20Regionales%22.%22C%C3%B3digo%20de%20Sector%22%3D8%20and%20%22Estad%C3%ADsticas%20Regionales%22.%22C%C3%B3digo%20Variable%22%3D%278.5%27</v>
      </c>
      <c r="I194" s="4" t="s">
        <v>1582</v>
      </c>
    </row>
    <row r="195" spans="1:9" ht="112.2" x14ac:dyDescent="0.3">
      <c r="A195" s="15" t="s">
        <v>131</v>
      </c>
      <c r="B195" s="15" t="s">
        <v>314</v>
      </c>
      <c r="C195" s="12">
        <v>8</v>
      </c>
      <c r="D195" s="12" t="s">
        <v>313</v>
      </c>
      <c r="E195" s="5" t="s">
        <v>315</v>
      </c>
      <c r="F195" s="13" t="s">
        <v>51</v>
      </c>
      <c r="G195" s="12">
        <v>372576100</v>
      </c>
      <c r="H195" s="5" t="str">
        <f t="shared" si="2"/>
        <v>https://analytics.zoho.com/open-view/2395394000000340852?ZOHO_CRITERIA=%22Estad%C3%ADsticas%20Regionales%22.%22C%C3%B3digo%20de%20Sector%22%3D8%20and%20%22Estad%C3%ADsticas%20Regionales%22.%22C%C3%B3digo%20Variable%22%3D%278.5%27</v>
      </c>
      <c r="I195" s="4" t="s">
        <v>1582</v>
      </c>
    </row>
    <row r="196" spans="1:9" ht="61.2" x14ac:dyDescent="0.3">
      <c r="A196" s="15" t="s">
        <v>131</v>
      </c>
      <c r="B196" s="15" t="s">
        <v>567</v>
      </c>
      <c r="C196" s="12">
        <v>8</v>
      </c>
      <c r="D196" s="12" t="s">
        <v>566</v>
      </c>
      <c r="E196" s="5" t="s">
        <v>568</v>
      </c>
      <c r="F196" s="13" t="s">
        <v>51</v>
      </c>
      <c r="G196" s="12">
        <v>9667523749</v>
      </c>
      <c r="H196" s="5" t="str">
        <f t="shared" si="2"/>
        <v>https://analytics.zoho.com/open-view/2395394000000340852?ZOHO_CRITERIA=%22Estad%C3%ADsticas%20Regionales%22.%22C%C3%B3digo%20de%20Sector%22%3D8%20and%20%22Estad%C3%ADsticas%20Regionales%22.%22C%C3%B3digo%20Variable%22%3D%278.6%27</v>
      </c>
      <c r="I196" s="4" t="s">
        <v>1583</v>
      </c>
    </row>
  </sheetData>
  <hyperlinks>
    <hyperlink ref="I17" r:id="rId1" xr:uid="{FB5E8B22-34A6-4019-8FAE-ED04D00958FC}"/>
    <hyperlink ref="I18" r:id="rId2" xr:uid="{D2C4BC41-17E4-4562-B518-8325AB27270C}"/>
    <hyperlink ref="I19" r:id="rId3" xr:uid="{C11EBEBA-1A4D-4DA1-A362-590CA9DDAFD9}"/>
    <hyperlink ref="I20" r:id="rId4" xr:uid="{C2367956-E8AA-483C-B34F-26E54B54CD75}"/>
    <hyperlink ref="I21" r:id="rId5" xr:uid="{4F6BAE52-EBCF-46F8-BCDE-3D8B3B5BEEE8}"/>
    <hyperlink ref="I22" r:id="rId6" xr:uid="{720488EE-B3B7-4209-AB12-F15C17C59B93}"/>
    <hyperlink ref="I23" r:id="rId7" xr:uid="{42F4D6FF-2B4C-41E3-A827-688D4BF5BA95}"/>
    <hyperlink ref="I24" r:id="rId8" xr:uid="{53705752-F1AC-44ED-9BA0-B91B42EFA478}"/>
    <hyperlink ref="I25" r:id="rId9" xr:uid="{01639DBB-72A8-42D6-868A-0EF005B890E7}"/>
    <hyperlink ref="I26" r:id="rId10" xr:uid="{CE468ACE-C593-4745-A629-5570D601AFE6}"/>
    <hyperlink ref="I28" r:id="rId11" xr:uid="{69D2A2DF-5461-404E-BFC0-B30CE4064EE7}"/>
    <hyperlink ref="I29" r:id="rId12" xr:uid="{37CB415E-0CAD-42C6-B9D3-11186D579954}"/>
    <hyperlink ref="I30" r:id="rId13" xr:uid="{94D881EC-A612-4580-AE77-BA14D3908034}"/>
    <hyperlink ref="I31" r:id="rId14" xr:uid="{6C0EA9F9-FCE1-4CAD-B8E1-1B2E21DD1CDB}"/>
    <hyperlink ref="I32" r:id="rId15" xr:uid="{71884E60-94AD-47F5-AB3C-D0EECD7CE1A0}"/>
    <hyperlink ref="I33" r:id="rId16" xr:uid="{DE03FF7A-EC80-44C3-AA68-D5F0ACB8A522}"/>
    <hyperlink ref="I34" r:id="rId17" xr:uid="{04DBA455-DDFA-4EB2-9CC0-7423946918E9}"/>
    <hyperlink ref="I35" r:id="rId18" xr:uid="{34409406-908F-4474-B17F-09C4DF80509F}"/>
    <hyperlink ref="I36" r:id="rId19" xr:uid="{04CB2310-405D-4A59-869E-95DE0A0EFAC7}"/>
    <hyperlink ref="I37" r:id="rId20" xr:uid="{74435B3D-FAD0-4B15-A09B-162CFDA2267A}"/>
    <hyperlink ref="I38" r:id="rId21" xr:uid="{D4FB5E19-AF1D-40F4-9CA4-B8FC92AFD9C4}"/>
    <hyperlink ref="I39" r:id="rId22" xr:uid="{63F41537-FAFA-49F6-8B38-49B87A1408C6}"/>
    <hyperlink ref="I40" r:id="rId23" xr:uid="{848BA6B0-4CEC-4332-AA74-65D97A2B5235}"/>
    <hyperlink ref="I41" r:id="rId24" xr:uid="{27DC32E4-1CA6-40FE-B235-913260879186}"/>
    <hyperlink ref="I42" r:id="rId25" xr:uid="{00497A7C-950E-44FC-AEC6-020FC849E05F}"/>
    <hyperlink ref="I43" r:id="rId26" xr:uid="{F8B9EDC9-DD1F-49FD-BE07-0FB00240BF17}"/>
    <hyperlink ref="I44" r:id="rId27" xr:uid="{4C3AEBA7-3CD0-47F6-A32D-EE6EDD30ADF4}"/>
    <hyperlink ref="I45" r:id="rId28" xr:uid="{07E29E76-51D1-4314-A3AC-1485D1203F54}"/>
    <hyperlink ref="I46" r:id="rId29" xr:uid="{940B6DED-B8FB-4336-B4BE-F735A5980817}"/>
    <hyperlink ref="I47" r:id="rId30" xr:uid="{551C11AD-52E0-45F6-B968-03459C5EBCC9}"/>
    <hyperlink ref="I48" r:id="rId31" xr:uid="{6E9F3A40-9B41-439F-92CA-AD6380C71920}"/>
    <hyperlink ref="I49" r:id="rId32" xr:uid="{7D12ECBA-0B34-4C6D-87BF-F10A2F2D4225}"/>
    <hyperlink ref="I50" r:id="rId33" xr:uid="{C760DA8A-8D3D-41B1-8481-8A2EA79C00B3}"/>
    <hyperlink ref="I51" r:id="rId34" xr:uid="{16CC8AA0-6D6B-4747-BD86-C18BF7A95891}"/>
    <hyperlink ref="I52" r:id="rId35" xr:uid="{91BE7973-BA31-4C9F-B65F-E25EE9204C02}"/>
    <hyperlink ref="I53" r:id="rId36" xr:uid="{5104B484-6B7C-4FE6-AC1A-E11F916674D8}"/>
    <hyperlink ref="I54" r:id="rId37" xr:uid="{FB4A60B7-9E9B-460F-8722-42D49D50182E}"/>
    <hyperlink ref="I55" r:id="rId38" xr:uid="{CBC5F2C4-9C59-4899-B066-EDF7C6E92A53}"/>
    <hyperlink ref="I56" r:id="rId39" xr:uid="{64168801-F7D7-4826-AF6A-C203E4F00705}"/>
    <hyperlink ref="I57" r:id="rId40" xr:uid="{4ECD8E5E-7380-4DA5-87EC-3D6D97CDE7E2}"/>
    <hyperlink ref="I58" r:id="rId41" xr:uid="{1D8D056D-8BEE-4329-90F4-CE0725F01D53}"/>
    <hyperlink ref="I59" r:id="rId42" xr:uid="{205A0372-B206-486E-8047-28209948168C}"/>
    <hyperlink ref="I60" r:id="rId43" xr:uid="{BC64D522-E659-47E0-B576-C284809CB6BD}"/>
    <hyperlink ref="I87" r:id="rId44" xr:uid="{4B96CBF1-9DF4-4594-AD22-4520F33F193A}"/>
    <hyperlink ref="I86" r:id="rId45" xr:uid="{9A8DB7F3-30EA-4617-BD94-13FACED273FE}"/>
    <hyperlink ref="I62" r:id="rId46" xr:uid="{54F3044C-4F05-49EF-B9EF-733834D3A448}"/>
    <hyperlink ref="I63" r:id="rId47" xr:uid="{E52E0044-1882-4636-A5A5-6B1441035FEF}"/>
    <hyperlink ref="I64" r:id="rId48" xr:uid="{74CAD76A-8A89-4FBD-9F90-0153D38B46B1}"/>
    <hyperlink ref="I65" r:id="rId49" xr:uid="{D09AA499-59DB-4188-997C-262F8D467C39}"/>
    <hyperlink ref="I66" r:id="rId50" xr:uid="{8F20F1AA-ECD2-4D36-BC40-B5E09D707C05}"/>
    <hyperlink ref="I67" r:id="rId51" xr:uid="{24634C5F-26D3-42C5-90F9-774BAC232A52}"/>
    <hyperlink ref="I68" r:id="rId52" xr:uid="{ED70F928-A8F7-49CF-9DF6-964ECDE9B8B6}"/>
    <hyperlink ref="I69" r:id="rId53" xr:uid="{D9840653-9FE0-4E90-B4CD-1377131BE33D}"/>
    <hyperlink ref="I70" r:id="rId54" xr:uid="{C8E16B1C-4A53-4F85-8A72-20750FF09D49}"/>
    <hyperlink ref="I71" r:id="rId55" xr:uid="{0B6D6F39-FD66-453D-9992-107427A3ABA4}"/>
    <hyperlink ref="I72" r:id="rId56" xr:uid="{933DDBF1-A3B0-4BA9-A822-DE162715D5D3}"/>
    <hyperlink ref="I73" r:id="rId57" xr:uid="{18EF0B0A-A9D4-4A9C-A3D1-173B5911DC7B}"/>
    <hyperlink ref="I74" r:id="rId58" xr:uid="{3D010E89-6D23-47B2-9F3E-1CA8A79B3EF0}"/>
    <hyperlink ref="I75" r:id="rId59" xr:uid="{6D9F7D5F-B782-43EF-83FF-F6E470C585AC}"/>
    <hyperlink ref="I76" r:id="rId60" xr:uid="{F2C37600-BD96-4677-A19A-3AEDE3B51A05}"/>
    <hyperlink ref="I77" r:id="rId61" xr:uid="{B97EADE0-081A-45FD-994E-63DD160AECBB}"/>
    <hyperlink ref="I78" r:id="rId62" xr:uid="{5C3E30A5-EE33-46F8-839C-0FACE524EC55}"/>
    <hyperlink ref="I79" r:id="rId63" xr:uid="{C572F54B-D431-4266-B152-71D9D3D0A89A}"/>
    <hyperlink ref="I80" r:id="rId64" xr:uid="{DE99983B-2F72-4B6E-A5B5-68345BBCC2C8}"/>
    <hyperlink ref="I81" r:id="rId65" xr:uid="{54CD7D56-2775-4700-AE67-BEA293016CD2}"/>
    <hyperlink ref="I82" r:id="rId66" xr:uid="{519FC250-7797-4F03-AB82-51F24EB3DA92}"/>
    <hyperlink ref="I83" r:id="rId67" xr:uid="{6EAA53CE-58F8-4A2C-9671-2CD464AB7E16}"/>
    <hyperlink ref="I84" r:id="rId68" xr:uid="{40650CEA-1FC2-4EF4-9613-08719BB7B707}"/>
    <hyperlink ref="I85" r:id="rId69" xr:uid="{32FF7C6E-8AB5-40A6-99D4-6E035AC6B7E2}"/>
    <hyperlink ref="I88" r:id="rId70" xr:uid="{032C2FB2-8758-4CC3-BC6A-7D299B964E06}"/>
    <hyperlink ref="I89" r:id="rId71" xr:uid="{BFB02D53-556B-49D7-ABE8-B1762B493D9E}"/>
    <hyperlink ref="I91" r:id="rId72" xr:uid="{AA7D0367-719C-48C6-AC94-A52C0F61660C}"/>
    <hyperlink ref="I92" r:id="rId73" xr:uid="{47D91460-9B0C-4D58-831F-705238063564}"/>
    <hyperlink ref="I93" r:id="rId74" xr:uid="{D868B6DF-7DCF-4F5B-A123-2B754D71A158}"/>
    <hyperlink ref="I94" r:id="rId75" xr:uid="{A3087358-EEE4-45D4-8236-151E938DEB07}"/>
    <hyperlink ref="I95" r:id="rId76" xr:uid="{1FCC7AA0-F54E-4579-AC93-D3D69FDD2178}"/>
    <hyperlink ref="I97" r:id="rId77" xr:uid="{D9D4ECFF-7A33-4946-BB0B-BA71EBA3C1B1}"/>
    <hyperlink ref="I98" r:id="rId78" xr:uid="{9D99F3D0-C3F4-44B9-885E-9B972A44AC0A}"/>
    <hyperlink ref="I99" r:id="rId79" xr:uid="{F7A3F594-26EC-44A4-8390-298B170CB8F6}"/>
    <hyperlink ref="I100" r:id="rId80" xr:uid="{E4ABE60B-8081-4AB2-A567-205D77C5D84B}"/>
    <hyperlink ref="I101" r:id="rId81" xr:uid="{7FBBB959-6E3A-473A-BA51-C46CCF5DD7D5}"/>
    <hyperlink ref="I102" r:id="rId82" xr:uid="{F3168451-2176-4B26-9EE1-569ED3A00CB7}"/>
    <hyperlink ref="I103" r:id="rId83" xr:uid="{8B43C261-F30B-4E38-8001-DF981893E20A}"/>
    <hyperlink ref="I104" r:id="rId84" xr:uid="{3CE28977-8FC0-447D-8C29-88C38DF75752}"/>
    <hyperlink ref="I105" r:id="rId85" xr:uid="{18D3CA90-81D9-4EA8-887F-CF4261FB175E}"/>
    <hyperlink ref="I106" r:id="rId86" xr:uid="{13B303A5-5531-411E-9376-4EC91D0BDD6A}"/>
    <hyperlink ref="I107" r:id="rId87" xr:uid="{B34EB95A-1FB9-4942-A61B-487F8DEA1253}"/>
    <hyperlink ref="I108" r:id="rId88" xr:uid="{5A396D54-9A54-4A08-A8E0-DF8014327ACF}"/>
    <hyperlink ref="I109" r:id="rId89" xr:uid="{488BD5E8-FB0A-4B1D-997B-2DCADA250FAE}"/>
    <hyperlink ref="I110" r:id="rId90" xr:uid="{EF3A9932-1A94-41E0-8C0C-8B6B31E24998}"/>
    <hyperlink ref="I111" r:id="rId91" xr:uid="{D3781739-359F-4628-8F4C-7D6FB02B3D26}"/>
    <hyperlink ref="I112" r:id="rId92" xr:uid="{6C82DB0F-9056-4027-8FD5-C75F8B021268}"/>
    <hyperlink ref="I113" r:id="rId93" xr:uid="{353FA735-B9F7-4675-8B40-67AC6B6C8406}"/>
    <hyperlink ref="I114" r:id="rId94" xr:uid="{8683115A-49D4-45F5-B03C-52F16616BD17}"/>
    <hyperlink ref="I115" r:id="rId95" xr:uid="{C2760BE1-5E93-49E8-9F69-D5F28AF4C0DF}"/>
    <hyperlink ref="I116" r:id="rId96" xr:uid="{1BB005E0-99F1-4CC6-B959-F16B598CEA95}"/>
    <hyperlink ref="I117" r:id="rId97" xr:uid="{C1293E93-88C8-452B-8D59-B12C11D16FFF}"/>
    <hyperlink ref="I118" r:id="rId98" xr:uid="{8F0D08CB-61CA-4B0C-9450-C2386ECCBA45}"/>
    <hyperlink ref="I119" r:id="rId99" xr:uid="{0AED70A6-A256-4AF9-8681-1601FDDDE64F}"/>
    <hyperlink ref="I120" r:id="rId100" xr:uid="{853C4BCB-92C4-4194-85EC-7D8CA4E8CE0A}"/>
    <hyperlink ref="I121" r:id="rId101" xr:uid="{3820C008-A0CE-4B57-92AF-7306F5659DF6}"/>
    <hyperlink ref="I122" r:id="rId102" xr:uid="{5C0348D2-B71D-4E0E-8232-491D501AC1D8}"/>
    <hyperlink ref="I123" r:id="rId103" xr:uid="{3D1C5C98-E658-4EA1-AF88-AC3CF1D76A12}"/>
    <hyperlink ref="I124" r:id="rId104" xr:uid="{93E47D9A-4B71-4DBA-915E-FC82398456E3}"/>
    <hyperlink ref="I125" r:id="rId105" xr:uid="{06835BF2-C183-4839-B16A-6300E3F1B8A9}"/>
    <hyperlink ref="I126" r:id="rId106" xr:uid="{D8F82BAF-7E07-4CCB-BB2C-68341CEBBC35}"/>
    <hyperlink ref="I127" r:id="rId107" xr:uid="{50257B36-11CC-4274-AC42-39B47E18CF09}"/>
    <hyperlink ref="I128" r:id="rId108" xr:uid="{DDD0EA17-F4DF-4780-9937-957264CBAD99}"/>
    <hyperlink ref="I129" r:id="rId109" xr:uid="{9D1B589C-7CD3-47C7-A1CD-B336C542752E}"/>
    <hyperlink ref="I130" r:id="rId110" xr:uid="{BF5166D0-34DE-418F-89A6-F976AD1B06F5}"/>
    <hyperlink ref="I131" r:id="rId111" xr:uid="{5C38BB10-6ADB-42AA-8710-A0C514E909DD}"/>
    <hyperlink ref="I132" r:id="rId112" xr:uid="{5BC51BBF-0820-4BCF-9B78-10F70474DEDF}"/>
    <hyperlink ref="I133" r:id="rId113" xr:uid="{EEC07830-CF1C-48AB-A39F-8D151F3B865E}"/>
    <hyperlink ref="I134" r:id="rId114" xr:uid="{A31A5B5E-564A-4CE8-9EA7-B0529B872BFB}"/>
    <hyperlink ref="I135" r:id="rId115" xr:uid="{B3B26832-712B-4F12-B889-ADD55C7A729A}"/>
    <hyperlink ref="I136" r:id="rId116" xr:uid="{5D6961EF-33A5-4B28-86A2-74CE0A90AEC3}"/>
    <hyperlink ref="I137" r:id="rId117" xr:uid="{DA2B5784-6AEB-4C62-9999-B47733794FAE}"/>
    <hyperlink ref="I138" r:id="rId118" xr:uid="{CA901FE0-F060-4849-82BF-2EDD50E16DAA}"/>
    <hyperlink ref="I139" r:id="rId119" xr:uid="{6C101867-C787-4F8F-8594-E7EC41068F5C}"/>
    <hyperlink ref="I140" r:id="rId120" xr:uid="{ACC875E7-092E-4D8F-9137-D2ACB245A43F}"/>
    <hyperlink ref="I141" r:id="rId121" xr:uid="{529996CD-DBDB-4C92-B568-9CD90CCC37C7}"/>
    <hyperlink ref="I142" r:id="rId122" xr:uid="{5D179AD9-C1A2-48D8-9B84-746B87CBB8A2}"/>
    <hyperlink ref="I143" r:id="rId123" xr:uid="{0AA66140-252F-441B-93E2-C02FFF3B6BC6}"/>
    <hyperlink ref="I144" r:id="rId124" xr:uid="{7A468C65-3E4A-40DD-B6F8-4B0E3962E87C}"/>
    <hyperlink ref="I145" r:id="rId125" xr:uid="{2AE855AF-76A5-4951-8D8C-0FC4754FC6BB}"/>
    <hyperlink ref="I146" r:id="rId126" xr:uid="{EA40835F-03C2-407A-BCEC-4CBB7D883DBB}"/>
    <hyperlink ref="I147" r:id="rId127" xr:uid="{2F813C76-8699-473F-91DB-7C3A2D2C6DCC}"/>
    <hyperlink ref="I148" r:id="rId128" xr:uid="{D9620FF5-1ABA-40B8-BFBC-66193FFC0B7C}"/>
    <hyperlink ref="I149" r:id="rId129" xr:uid="{B9507325-BA6D-4A14-8450-DA02D9C5BD31}"/>
    <hyperlink ref="I150" r:id="rId130" xr:uid="{EF0780FC-32DF-4D85-8D80-14544760F84C}"/>
    <hyperlink ref="I151" r:id="rId131" xr:uid="{AF8D4B90-AFBC-4467-A118-002411B3B93E}"/>
    <hyperlink ref="I152" r:id="rId132" xr:uid="{C9F7F531-CABC-4E06-9647-52354E0C65B4}"/>
    <hyperlink ref="I153" r:id="rId133" xr:uid="{5FEF93D1-D319-4224-83C8-7AD5FA7AD474}"/>
    <hyperlink ref="I154" r:id="rId134" xr:uid="{92C1F7CA-EE65-41D0-9239-A97C5B38CD82}"/>
    <hyperlink ref="I155" r:id="rId135" xr:uid="{B2DB4D0C-D927-4E70-94B5-984E63374444}"/>
    <hyperlink ref="I156" r:id="rId136" xr:uid="{83317B67-BAE6-4612-BE63-FB187ED84876}"/>
    <hyperlink ref="I157" r:id="rId137" xr:uid="{0584A61B-A719-4330-A999-8B61E0543702}"/>
    <hyperlink ref="I158" r:id="rId138" xr:uid="{CA84FDA2-3DD6-4BBE-B180-28FB272D6FD5}"/>
    <hyperlink ref="I159" r:id="rId139" xr:uid="{6C8AFB6C-E32E-4FC4-930E-31DE43E1F889}"/>
    <hyperlink ref="I160" r:id="rId140" xr:uid="{B42FBDA4-C9D3-4E0E-B507-BA7251B95C55}"/>
    <hyperlink ref="I161" r:id="rId141" xr:uid="{6DE04D7B-905C-4161-8ECE-8DC226E52ADD}"/>
    <hyperlink ref="I162" r:id="rId142" xr:uid="{F9569277-BFB6-4299-BD84-60F8DFF20DD7}"/>
    <hyperlink ref="I163" r:id="rId143" xr:uid="{31DA038D-0F36-4E3F-A49D-9753D2D61982}"/>
    <hyperlink ref="I164" r:id="rId144" xr:uid="{72DC0B97-83DB-4333-BB3F-4CDBBC3B3D21}"/>
    <hyperlink ref="I165" r:id="rId145" xr:uid="{2DDD82E2-3E0B-447E-A953-9B123E829B30}"/>
    <hyperlink ref="I166" r:id="rId146" xr:uid="{FE02BFDC-8205-4B3D-80C1-56416FD12923}"/>
    <hyperlink ref="I167" r:id="rId147" xr:uid="{F131148D-8001-4B0C-9A67-E3ABC39C22A1}"/>
    <hyperlink ref="I168" r:id="rId148" xr:uid="{3BA07C5A-4B31-4474-A07B-A24AF3C07975}"/>
    <hyperlink ref="I169" r:id="rId149" xr:uid="{3C67CCAB-091E-4C84-8A2A-AE96E26AB2F8}"/>
    <hyperlink ref="I170" r:id="rId150" xr:uid="{FB3D46F6-F569-4E78-A7DC-CA1C5D0E15F6}"/>
    <hyperlink ref="I171" r:id="rId151" xr:uid="{2F3F9323-B08B-4552-83D2-E317609AE60E}"/>
    <hyperlink ref="I172" r:id="rId152" xr:uid="{9018A097-F496-4A61-B0C9-830A527D04D4}"/>
    <hyperlink ref="I173" r:id="rId153" xr:uid="{9377CF2D-FE38-42F0-9238-DF810A3C3226}"/>
    <hyperlink ref="I174" r:id="rId154" xr:uid="{7A1D49C2-DF6F-4BAD-81C5-ACD6CD6AC4D8}"/>
    <hyperlink ref="I175" r:id="rId155" xr:uid="{50EAAE5B-4283-4660-9C32-7D8F0AFBA96F}"/>
    <hyperlink ref="I176" r:id="rId156" xr:uid="{33DFB3B7-8C67-4821-8434-02A5E1EAC62F}"/>
    <hyperlink ref="I177" r:id="rId157" xr:uid="{F550BB72-3825-42E7-B9EE-CD0CCCD1BA43}"/>
    <hyperlink ref="I178" r:id="rId158" xr:uid="{9958D8A3-AA84-4CAB-843C-B9326E17B20B}"/>
    <hyperlink ref="I179" r:id="rId159" xr:uid="{4AF43255-65B3-40FF-9A6F-FA120C4527B7}"/>
    <hyperlink ref="I180" r:id="rId160" xr:uid="{ECD498CD-24BC-49F6-9B6B-D43A590C84C8}"/>
    <hyperlink ref="I181" r:id="rId161" xr:uid="{6BF40B09-9534-4806-9F67-896C3CDA4E3A}"/>
    <hyperlink ref="I182" r:id="rId162" xr:uid="{24556CCD-D65D-49AF-A9FD-0F3B4346DA3A}"/>
    <hyperlink ref="I183" r:id="rId163" xr:uid="{DDC7A1FC-BDFF-4231-85BE-AF4174922585}"/>
    <hyperlink ref="I184" r:id="rId164" xr:uid="{B309423A-4345-4DD8-BBCC-4705C4D22196}"/>
    <hyperlink ref="I185" r:id="rId165" xr:uid="{98271796-6E37-4787-924C-5E9AB85E97C9}"/>
    <hyperlink ref="I186" r:id="rId166" xr:uid="{5F250454-7537-48C9-87D0-A4989656230C}"/>
    <hyperlink ref="I187" r:id="rId167" xr:uid="{BBB20196-E51A-401F-8538-BD010804357A}"/>
    <hyperlink ref="I188" r:id="rId168" xr:uid="{78DEFA6B-0F06-4180-92F4-52E7A796E9FA}"/>
    <hyperlink ref="I189" r:id="rId169" xr:uid="{885CFE20-C1E2-4E41-BDBF-F988F046F326}"/>
    <hyperlink ref="I190" r:id="rId170" xr:uid="{19815C50-5D0D-450E-B65A-280104E6D6B1}"/>
    <hyperlink ref="I191" r:id="rId171" xr:uid="{DDFC15D8-E616-4EF5-BFC3-D480627EF1B8}"/>
    <hyperlink ref="I192" r:id="rId172" xr:uid="{E235F80D-9281-4B71-B936-DBFF7F159F5A}"/>
    <hyperlink ref="I193" r:id="rId173" xr:uid="{57F54D00-D679-46A5-9093-426213BA61BB}"/>
    <hyperlink ref="I194" r:id="rId174" xr:uid="{D21E5C78-21CB-4CCD-82BA-D69F06EBEFBA}"/>
    <hyperlink ref="I195" r:id="rId175" xr:uid="{75ADB066-AD30-4C3A-BEB4-CDD5FD0BA848}"/>
    <hyperlink ref="I196" r:id="rId176" xr:uid="{73C2B8FB-446A-497B-9939-37AE6258A4DD}"/>
    <hyperlink ref="I14" r:id="rId177" xr:uid="{42CB191B-6618-41A4-8618-98F974779674}"/>
  </hyperlinks>
  <pageMargins left="0.7" right="0.7" top="0.75" bottom="0.75" header="0.3" footer="0.3"/>
  <tableParts count="1">
    <tablePart r:id="rId178"/>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F6FC9-2D53-4966-8419-A577F86DEA66}">
  <dimension ref="A3:H254"/>
  <sheetViews>
    <sheetView topLeftCell="A9" workbookViewId="0">
      <selection activeCell="H4" sqref="H4:H11"/>
    </sheetView>
  </sheetViews>
  <sheetFormatPr baseColWidth="10" defaultRowHeight="14.4" x14ac:dyDescent="0.3"/>
  <cols>
    <col min="1" max="1" width="14" customWidth="1"/>
    <col min="2" max="2" width="13.6640625" customWidth="1"/>
    <col min="3" max="3" width="18.109375" customWidth="1"/>
    <col min="4" max="4" width="7.44140625" customWidth="1"/>
    <col min="5" max="5" width="10.88671875" customWidth="1"/>
    <col min="6" max="6" width="14.21875" bestFit="1" customWidth="1"/>
    <col min="7" max="7" width="47.88671875" customWidth="1"/>
    <col min="8" max="8" width="57.109375" customWidth="1"/>
  </cols>
  <sheetData>
    <row r="3" spans="1:8" x14ac:dyDescent="0.3">
      <c r="H3" s="23">
        <f>+COUNTA(Tabla3[LINK])</f>
        <v>250</v>
      </c>
    </row>
    <row r="4" spans="1:8" ht="30" customHeight="1" x14ac:dyDescent="0.3">
      <c r="A4" s="22" t="s">
        <v>8</v>
      </c>
      <c r="B4" s="22" t="s">
        <v>3</v>
      </c>
      <c r="C4" s="22" t="s">
        <v>4</v>
      </c>
      <c r="D4" s="22" t="s">
        <v>0</v>
      </c>
      <c r="E4" s="22" t="s">
        <v>1</v>
      </c>
      <c r="F4" s="22" t="s">
        <v>1584</v>
      </c>
      <c r="G4" s="14" t="s">
        <v>1424</v>
      </c>
      <c r="H4" s="14" t="s">
        <v>1425</v>
      </c>
    </row>
    <row r="5" spans="1:8" ht="115.2" x14ac:dyDescent="0.3">
      <c r="A5" s="15" t="s">
        <v>169</v>
      </c>
      <c r="B5" s="15" t="s">
        <v>170</v>
      </c>
      <c r="C5" s="15" t="s">
        <v>166</v>
      </c>
      <c r="D5" s="20">
        <v>2</v>
      </c>
      <c r="E5" s="11">
        <v>9</v>
      </c>
      <c r="F5" s="19">
        <v>153024.86039417994</v>
      </c>
      <c r="G5" s="5" t="str">
        <f>+"https://analytics.zoho.com/open-view/2395394000000355053?ZOHO_CRITERIA=%22Estad%C3%ADsticas%20Regionales%22.%22Unidad%20de%20medida%22%3D%27"&amp;A5&amp;"%27%20and%20%22Estad%C3%ADsticas%20Regionales%22.%22C%C3%B3digo%20regi%C3%B3n%22%3D"&amp;D5&amp;"%20and%20%22Estad%C3%ADsticas%20Regionales%22.%22C%C3%B3digo%20de%20Sector%22%3D"&amp;E5</f>
        <v>https://analytics.zoho.com/open-view/2395394000000355053?ZOHO_CRITERIA=%22Estad%C3%ADsticas%20Regionales%22.%22Unidad%20de%20medida%22%3D%27FOB en MMUS$%27%20and%20%22Estad%C3%ADsticas%20Regionales%22.%22C%C3%B3digo%20regi%C3%B3n%22%3D2%20and%20%22Estad%C3%ADsticas%20Regionales%22.%22C%C3%B3digo%20de%20Sector%22%3D9</v>
      </c>
      <c r="H5" s="6" t="s">
        <v>1587</v>
      </c>
    </row>
    <row r="6" spans="1:8" ht="115.2" x14ac:dyDescent="0.3">
      <c r="A6" s="15" t="s">
        <v>169</v>
      </c>
      <c r="B6" s="15" t="s">
        <v>429</v>
      </c>
      <c r="C6" s="15" t="s">
        <v>166</v>
      </c>
      <c r="D6" s="20">
        <v>9</v>
      </c>
      <c r="E6" s="11">
        <v>9</v>
      </c>
      <c r="F6" s="19">
        <v>4451.6265118900001</v>
      </c>
      <c r="G6" s="5" t="str">
        <f>+"https://analytics.zoho.com/open-view/2395394000000355053?ZOHO_CRITERIA=%22Estad%C3%ADsticas%20Regionales%22.%22Unidad%20de%20medida%22%3D%27"&amp;A6&amp;"%27%20and%20%22Estad%C3%ADsticas%20Regionales%22.%22C%C3%B3digo%20regi%C3%B3n%22%3D"&amp;D6&amp;"%20and%20%22Estad%C3%ADsticas%20Regionales%22.%22C%C3%B3digo%20de%20Sector%22%3D"&amp;E6</f>
        <v>https://analytics.zoho.com/open-view/2395394000000355053?ZOHO_CRITERIA=%22Estad%C3%ADsticas%20Regionales%22.%22Unidad%20de%20medida%22%3D%27FOB en MMUS$%27%20and%20%22Estad%C3%ADsticas%20Regionales%22.%22C%C3%B3digo%20regi%C3%B3n%22%3D9%20and%20%22Estad%C3%ADsticas%20Regionales%22.%22C%C3%B3digo%20de%20Sector%22%3D9</v>
      </c>
      <c r="H6" s="6" t="s">
        <v>1586</v>
      </c>
    </row>
    <row r="7" spans="1:8" ht="115.2" x14ac:dyDescent="0.3">
      <c r="A7" s="15" t="s">
        <v>169</v>
      </c>
      <c r="B7" s="15" t="s">
        <v>580</v>
      </c>
      <c r="C7" s="15" t="s">
        <v>166</v>
      </c>
      <c r="D7" s="20">
        <v>15</v>
      </c>
      <c r="E7" s="11">
        <v>9</v>
      </c>
      <c r="F7" s="19">
        <v>1288.4080322699999</v>
      </c>
      <c r="G7" s="5" t="str">
        <f t="shared" ref="G7:G70" si="0">+"https://analytics.zoho.com/open-view/2395394000000355053?ZOHO_CRITERIA=%22Estad%C3%ADsticas%20Regionales%22.%22Unidad%20de%20medida%22%3D%27"&amp;A7&amp;"%27%20and%20%22Estad%C3%ADsticas%20Regionales%22.%22C%C3%B3digo%20regi%C3%B3n%22%3D"&amp;D7&amp;"%20and%20%22Estad%C3%ADsticas%20Regionales%22.%22C%C3%B3digo%20de%20Sector%22%3D"&amp;E7</f>
        <v>https://analytics.zoho.com/open-view/2395394000000355053?ZOHO_CRITERIA=%22Estad%C3%ADsticas%20Regionales%22.%22Unidad%20de%20medida%22%3D%27FOB en MMUS$%27%20and%20%22Estad%C3%ADsticas%20Regionales%22.%22C%C3%B3digo%20regi%C3%B3n%22%3D15%20and%20%22Estad%C3%ADsticas%20Regionales%22.%22C%C3%B3digo%20de%20Sector%22%3D9</v>
      </c>
      <c r="H7" s="6" t="s">
        <v>1588</v>
      </c>
    </row>
    <row r="8" spans="1:8" ht="115.2" x14ac:dyDescent="0.3">
      <c r="A8" s="15" t="s">
        <v>169</v>
      </c>
      <c r="B8" s="15" t="s">
        <v>193</v>
      </c>
      <c r="C8" s="15" t="s">
        <v>166</v>
      </c>
      <c r="D8" s="20">
        <v>3</v>
      </c>
      <c r="E8" s="11">
        <v>9</v>
      </c>
      <c r="F8" s="19">
        <v>31368.100697790011</v>
      </c>
      <c r="G8" s="5" t="str">
        <f t="shared" si="0"/>
        <v>https://analytics.zoho.com/open-view/2395394000000355053?ZOHO_CRITERIA=%22Estad%C3%ADsticas%20Regionales%22.%22Unidad%20de%20medida%22%3D%27FOB en MMUS$%27%20and%20%22Estad%C3%ADsticas%20Regionales%22.%22C%C3%B3digo%20regi%C3%B3n%22%3D3%20and%20%22Estad%C3%ADsticas%20Regionales%22.%22C%C3%B3digo%20de%20Sector%22%3D9</v>
      </c>
      <c r="H8" s="6" t="s">
        <v>1589</v>
      </c>
    </row>
    <row r="9" spans="1:8" ht="115.2" x14ac:dyDescent="0.3">
      <c r="A9" s="15" t="s">
        <v>169</v>
      </c>
      <c r="B9" s="15" t="s">
        <v>548</v>
      </c>
      <c r="C9" s="15" t="s">
        <v>166</v>
      </c>
      <c r="D9" s="20">
        <v>11</v>
      </c>
      <c r="E9" s="11">
        <v>9</v>
      </c>
      <c r="F9" s="19">
        <v>2467.0227804599999</v>
      </c>
      <c r="G9" s="5" t="str">
        <f t="shared" si="0"/>
        <v>https://analytics.zoho.com/open-view/2395394000000355053?ZOHO_CRITERIA=%22Estad%C3%ADsticas%20Regionales%22.%22Unidad%20de%20medida%22%3D%27FOB en MMUS$%27%20and%20%22Estad%C3%ADsticas%20Regionales%22.%22C%C3%B3digo%20regi%C3%B3n%22%3D11%20and%20%22Estad%C3%ADsticas%20Regionales%22.%22C%C3%B3digo%20de%20Sector%22%3D9</v>
      </c>
      <c r="H9" s="6" t="s">
        <v>1590</v>
      </c>
    </row>
    <row r="10" spans="1:8" ht="115.2" x14ac:dyDescent="0.3">
      <c r="A10" s="15" t="s">
        <v>169</v>
      </c>
      <c r="B10" s="15" t="s">
        <v>329</v>
      </c>
      <c r="C10" s="15" t="s">
        <v>166</v>
      </c>
      <c r="D10" s="20">
        <v>8</v>
      </c>
      <c r="E10" s="11">
        <v>9</v>
      </c>
      <c r="F10" s="19">
        <v>34829.814964380013</v>
      </c>
      <c r="G10" s="5" t="str">
        <f t="shared" si="0"/>
        <v>https://analytics.zoho.com/open-view/2395394000000355053?ZOHO_CRITERIA=%22Estad%C3%ADsticas%20Regionales%22.%22Unidad%20de%20medida%22%3D%27FOB en MMUS$%27%20and%20%22Estad%C3%ADsticas%20Regionales%22.%22C%C3%B3digo%20regi%C3%B3n%22%3D8%20and%20%22Estad%C3%ADsticas%20Regionales%22.%22C%C3%B3digo%20de%20Sector%22%3D9</v>
      </c>
      <c r="H10" s="6" t="s">
        <v>1591</v>
      </c>
    </row>
    <row r="11" spans="1:8" ht="115.2" x14ac:dyDescent="0.3">
      <c r="A11" s="15" t="s">
        <v>169</v>
      </c>
      <c r="B11" s="15" t="s">
        <v>201</v>
      </c>
      <c r="C11" s="15" t="s">
        <v>166</v>
      </c>
      <c r="D11" s="20">
        <v>4</v>
      </c>
      <c r="E11" s="11">
        <v>9</v>
      </c>
      <c r="F11" s="19">
        <v>25072.661967999993</v>
      </c>
      <c r="G11" s="5" t="str">
        <f t="shared" si="0"/>
        <v>https://analytics.zoho.com/open-view/2395394000000355053?ZOHO_CRITERIA=%22Estad%C3%ADsticas%20Regionales%22.%22Unidad%20de%20medida%22%3D%27FOB en MMUS$%27%20and%20%22Estad%C3%ADsticas%20Regionales%22.%22C%C3%B3digo%20regi%C3%B3n%22%3D4%20and%20%22Estad%C3%ADsticas%20Regionales%22.%22C%C3%B3digo%20de%20Sector%22%3D9</v>
      </c>
      <c r="H11" s="6" t="s">
        <v>1592</v>
      </c>
    </row>
    <row r="12" spans="1:8" ht="115.2" x14ac:dyDescent="0.3">
      <c r="A12" s="15" t="s">
        <v>169</v>
      </c>
      <c r="B12" s="15" t="s">
        <v>442</v>
      </c>
      <c r="C12" s="15" t="s">
        <v>166</v>
      </c>
      <c r="D12" s="20">
        <v>10</v>
      </c>
      <c r="E12" s="11">
        <v>9</v>
      </c>
      <c r="F12" s="19">
        <v>34371.718588369986</v>
      </c>
      <c r="G12" s="5" t="str">
        <f t="shared" si="0"/>
        <v>https://analytics.zoho.com/open-view/2395394000000355053?ZOHO_CRITERIA=%22Estad%C3%ADsticas%20Regionales%22.%22Unidad%20de%20medida%22%3D%27FOB en MMUS$%27%20and%20%22Estad%C3%ADsticas%20Regionales%22.%22C%C3%B3digo%20regi%C3%B3n%22%3D10%20and%20%22Estad%C3%ADsticas%20Regionales%22.%22C%C3%B3digo%20de%20Sector%22%3D9</v>
      </c>
      <c r="H12" s="6" t="s">
        <v>1593</v>
      </c>
    </row>
    <row r="13" spans="1:8" ht="115.2" x14ac:dyDescent="0.3">
      <c r="A13" s="15" t="s">
        <v>169</v>
      </c>
      <c r="B13" s="15" t="s">
        <v>569</v>
      </c>
      <c r="C13" s="15" t="s">
        <v>166</v>
      </c>
      <c r="D13" s="20">
        <v>14</v>
      </c>
      <c r="E13" s="11">
        <v>9</v>
      </c>
      <c r="F13" s="19">
        <v>3991.608157319999</v>
      </c>
      <c r="G13" s="5" t="str">
        <f t="shared" si="0"/>
        <v>https://analytics.zoho.com/open-view/2395394000000355053?ZOHO_CRITERIA=%22Estad%C3%ADsticas%20Regionales%22.%22Unidad%20de%20medida%22%3D%27FOB en MMUS$%27%20and%20%22Estad%C3%ADsticas%20Regionales%22.%22C%C3%B3digo%20regi%C3%B3n%22%3D14%20and%20%22Estad%C3%ADsticas%20Regionales%22.%22C%C3%B3digo%20de%20Sector%22%3D9</v>
      </c>
      <c r="H13" s="6" t="s">
        <v>1594</v>
      </c>
    </row>
    <row r="14" spans="1:8" ht="115.2" x14ac:dyDescent="0.3">
      <c r="A14" s="15" t="s">
        <v>169</v>
      </c>
      <c r="B14" s="15" t="s">
        <v>558</v>
      </c>
      <c r="C14" s="15" t="s">
        <v>166</v>
      </c>
      <c r="D14" s="20">
        <v>12</v>
      </c>
      <c r="E14" s="11">
        <v>9</v>
      </c>
      <c r="F14" s="19">
        <v>5110.9579490699998</v>
      </c>
      <c r="G14" s="5" t="str">
        <f t="shared" si="0"/>
        <v>https://analytics.zoho.com/open-view/2395394000000355053?ZOHO_CRITERIA=%22Estad%C3%ADsticas%20Regionales%22.%22Unidad%20de%20medida%22%3D%27FOB en MMUS$%27%20and%20%22Estad%C3%ADsticas%20Regionales%22.%22C%C3%B3digo%20regi%C3%B3n%22%3D12%20and%20%22Estad%C3%ADsticas%20Regionales%22.%22C%C3%B3digo%20de%20Sector%22%3D9</v>
      </c>
      <c r="H14" s="6" t="s">
        <v>1595</v>
      </c>
    </row>
    <row r="15" spans="1:8" ht="115.2" x14ac:dyDescent="0.3">
      <c r="A15" s="15" t="s">
        <v>169</v>
      </c>
      <c r="B15" s="15" t="s">
        <v>325</v>
      </c>
      <c r="C15" s="15" t="s">
        <v>166</v>
      </c>
      <c r="D15" s="20">
        <v>7</v>
      </c>
      <c r="E15" s="11">
        <v>9</v>
      </c>
      <c r="F15" s="19">
        <v>18387.136246640006</v>
      </c>
      <c r="G15" s="5" t="str">
        <f t="shared" si="0"/>
        <v>https://analytics.zoho.com/open-view/2395394000000355053?ZOHO_CRITERIA=%22Estad%C3%ADsticas%20Regionales%22.%22Unidad%20de%20medida%22%3D%27FOB en MMUS$%27%20and%20%22Estad%C3%ADsticas%20Regionales%22.%22C%C3%B3digo%20regi%C3%B3n%22%3D7%20and%20%22Estad%C3%ADsticas%20Regionales%22.%22C%C3%B3digo%20de%20Sector%22%3D9</v>
      </c>
      <c r="H15" s="6" t="s">
        <v>1596</v>
      </c>
    </row>
    <row r="16" spans="1:8" ht="115.2" x14ac:dyDescent="0.3">
      <c r="A16" s="15" t="s">
        <v>169</v>
      </c>
      <c r="B16" s="15" t="s">
        <v>317</v>
      </c>
      <c r="C16" s="15" t="s">
        <v>166</v>
      </c>
      <c r="D16" s="20">
        <v>6</v>
      </c>
      <c r="E16" s="11">
        <v>9</v>
      </c>
      <c r="F16" s="19">
        <v>30663.913549159999</v>
      </c>
      <c r="G16" s="5" t="str">
        <f t="shared" si="0"/>
        <v>https://analytics.zoho.com/open-view/2395394000000355053?ZOHO_CRITERIA=%22Estad%C3%ADsticas%20Regionales%22.%22Unidad%20de%20medida%22%3D%27FOB en MMUS$%27%20and%20%22Estad%C3%ADsticas%20Regionales%22.%22C%C3%B3digo%20regi%C3%B3n%22%3D6%20and%20%22Estad%C3%ADsticas%20Regionales%22.%22C%C3%B3digo%20de%20Sector%22%3D9</v>
      </c>
      <c r="H16" s="6" t="s">
        <v>1597</v>
      </c>
    </row>
    <row r="17" spans="1:8" ht="115.2" x14ac:dyDescent="0.3">
      <c r="A17" s="15" t="s">
        <v>169</v>
      </c>
      <c r="B17" s="15" t="s">
        <v>10</v>
      </c>
      <c r="C17" s="15" t="s">
        <v>166</v>
      </c>
      <c r="D17" s="20">
        <v>1</v>
      </c>
      <c r="E17" s="11">
        <v>9</v>
      </c>
      <c r="F17" s="19">
        <v>24091.458809789998</v>
      </c>
      <c r="G17" s="5" t="str">
        <f t="shared" si="0"/>
        <v>https://analytics.zoho.com/open-view/2395394000000355053?ZOHO_CRITERIA=%22Estad%C3%ADsticas%20Regionales%22.%22Unidad%20de%20medida%22%3D%27FOB en MMUS$%27%20and%20%22Estad%C3%ADsticas%20Regionales%22.%22C%C3%B3digo%20regi%C3%B3n%22%3D1%20and%20%22Estad%C3%ADsticas%20Regionales%22.%22C%C3%B3digo%20de%20Sector%22%3D9</v>
      </c>
      <c r="H17" s="6" t="s">
        <v>1598</v>
      </c>
    </row>
    <row r="18" spans="1:8" ht="115.2" x14ac:dyDescent="0.3">
      <c r="A18" s="15" t="s">
        <v>169</v>
      </c>
      <c r="B18" s="15" t="s">
        <v>211</v>
      </c>
      <c r="C18" s="15" t="s">
        <v>166</v>
      </c>
      <c r="D18" s="20">
        <v>5</v>
      </c>
      <c r="E18" s="11">
        <v>9</v>
      </c>
      <c r="F18" s="19">
        <v>38437.41342917001</v>
      </c>
      <c r="G18" s="5" t="str">
        <f t="shared" si="0"/>
        <v>https://analytics.zoho.com/open-view/2395394000000355053?ZOHO_CRITERIA=%22Estad%C3%ADsticas%20Regionales%22.%22Unidad%20de%20medida%22%3D%27FOB en MMUS$%27%20and%20%22Estad%C3%ADsticas%20Regionales%22.%22C%C3%B3digo%20regi%C3%B3n%22%3D5%20and%20%22Estad%C3%ADsticas%20Regionales%22.%22C%C3%B3digo%20de%20Sector%22%3D9</v>
      </c>
      <c r="H18" s="6" t="s">
        <v>1599</v>
      </c>
    </row>
    <row r="19" spans="1:8" ht="100.8" x14ac:dyDescent="0.3">
      <c r="A19" s="15" t="s">
        <v>15</v>
      </c>
      <c r="B19" s="15" t="s">
        <v>170</v>
      </c>
      <c r="C19" s="15" t="s">
        <v>93</v>
      </c>
      <c r="D19" s="20">
        <v>2</v>
      </c>
      <c r="E19" s="11">
        <v>7</v>
      </c>
      <c r="F19" s="19">
        <v>8478.7417282931947</v>
      </c>
      <c r="G19" s="5" t="str">
        <f t="shared" si="0"/>
        <v>https://analytics.zoho.com/open-view/2395394000000355053?ZOHO_CRITERIA=%22Estad%C3%ADsticas%20Regionales%22.%22Unidad%20de%20medida%22%3D%27Índice%27%20and%20%22Estad%C3%ADsticas%20Regionales%22.%22C%C3%B3digo%20regi%C3%B3n%22%3D2%20and%20%22Estad%C3%ADsticas%20Regionales%22.%22C%C3%B3digo%20de%20Sector%22%3D7</v>
      </c>
      <c r="H19" s="6" t="s">
        <v>1600</v>
      </c>
    </row>
    <row r="20" spans="1:8" ht="100.8" x14ac:dyDescent="0.3">
      <c r="A20" s="15" t="s">
        <v>15</v>
      </c>
      <c r="B20" s="15" t="s">
        <v>170</v>
      </c>
      <c r="C20" s="15" t="s">
        <v>11</v>
      </c>
      <c r="D20" s="20">
        <v>2</v>
      </c>
      <c r="E20" s="11">
        <v>3</v>
      </c>
      <c r="F20" s="19">
        <v>27424.615800361909</v>
      </c>
      <c r="G20" s="5" t="str">
        <f t="shared" si="0"/>
        <v>https://analytics.zoho.com/open-view/2395394000000355053?ZOHO_CRITERIA=%22Estad%C3%ADsticas%20Regionales%22.%22Unidad%20de%20medida%22%3D%27Índice%27%20and%20%22Estad%C3%ADsticas%20Regionales%22.%22C%C3%B3digo%20regi%C3%B3n%22%3D2%20and%20%22Estad%C3%ADsticas%20Regionales%22.%22C%C3%B3digo%20de%20Sector%22%3D3</v>
      </c>
      <c r="H20" s="6" t="s">
        <v>1601</v>
      </c>
    </row>
    <row r="21" spans="1:8" ht="61.2" x14ac:dyDescent="0.3">
      <c r="A21" s="15" t="s">
        <v>15</v>
      </c>
      <c r="B21" s="15" t="s">
        <v>429</v>
      </c>
      <c r="C21" s="15" t="s">
        <v>93</v>
      </c>
      <c r="D21" s="20">
        <v>9</v>
      </c>
      <c r="E21" s="11">
        <v>7</v>
      </c>
      <c r="F21" s="19">
        <v>9915.3915986142529</v>
      </c>
      <c r="G21" s="5" t="str">
        <f t="shared" si="0"/>
        <v>https://analytics.zoho.com/open-view/2395394000000355053?ZOHO_CRITERIA=%22Estad%C3%ADsticas%20Regionales%22.%22Unidad%20de%20medida%22%3D%27Índice%27%20and%20%22Estad%C3%ADsticas%20Regionales%22.%22C%C3%B3digo%20regi%C3%B3n%22%3D9%20and%20%22Estad%C3%ADsticas%20Regionales%22.%22C%C3%B3digo%20de%20Sector%22%3D7</v>
      </c>
      <c r="H21" s="5" t="s">
        <v>1602</v>
      </c>
    </row>
    <row r="22" spans="1:8" ht="100.8" x14ac:dyDescent="0.3">
      <c r="A22" s="15" t="s">
        <v>15</v>
      </c>
      <c r="B22" s="15" t="s">
        <v>429</v>
      </c>
      <c r="C22" s="15" t="s">
        <v>28</v>
      </c>
      <c r="D22" s="20">
        <v>9</v>
      </c>
      <c r="E22" s="11">
        <v>4</v>
      </c>
      <c r="F22" s="19">
        <v>62395.129193311659</v>
      </c>
      <c r="G22" s="5" t="str">
        <f t="shared" si="0"/>
        <v>https://analytics.zoho.com/open-view/2395394000000355053?ZOHO_CRITERIA=%22Estad%C3%ADsticas%20Regionales%22.%22Unidad%20de%20medida%22%3D%27Índice%27%20and%20%22Estad%C3%ADsticas%20Regionales%22.%22C%C3%B3digo%20regi%C3%B3n%22%3D9%20and%20%22Estad%C3%ADsticas%20Regionales%22.%22C%C3%B3digo%20de%20Sector%22%3D4</v>
      </c>
      <c r="H22" s="6" t="s">
        <v>1603</v>
      </c>
    </row>
    <row r="23" spans="1:8" ht="100.8" x14ac:dyDescent="0.3">
      <c r="A23" s="15" t="s">
        <v>15</v>
      </c>
      <c r="B23" s="15" t="s">
        <v>580</v>
      </c>
      <c r="C23" s="15" t="s">
        <v>93</v>
      </c>
      <c r="D23" s="20">
        <v>15</v>
      </c>
      <c r="E23" s="11">
        <v>7</v>
      </c>
      <c r="F23" s="19">
        <v>9592.704102477137</v>
      </c>
      <c r="G23" s="5" t="str">
        <f t="shared" si="0"/>
        <v>https://analytics.zoho.com/open-view/2395394000000355053?ZOHO_CRITERIA=%22Estad%C3%ADsticas%20Regionales%22.%22Unidad%20de%20medida%22%3D%27Índice%27%20and%20%22Estad%C3%ADsticas%20Regionales%22.%22C%C3%B3digo%20regi%C3%B3n%22%3D15%20and%20%22Estad%C3%ADsticas%20Regionales%22.%22C%C3%B3digo%20de%20Sector%22%3D7</v>
      </c>
      <c r="H23" s="6" t="s">
        <v>1604</v>
      </c>
    </row>
    <row r="24" spans="1:8" ht="100.8" x14ac:dyDescent="0.3">
      <c r="A24" s="15" t="s">
        <v>15</v>
      </c>
      <c r="B24" s="15" t="s">
        <v>193</v>
      </c>
      <c r="C24" s="15" t="s">
        <v>93</v>
      </c>
      <c r="D24" s="20">
        <v>3</v>
      </c>
      <c r="E24" s="11">
        <v>7</v>
      </c>
      <c r="F24" s="19">
        <v>8649.8688504400579</v>
      </c>
      <c r="G24" s="5" t="str">
        <f t="shared" si="0"/>
        <v>https://analytics.zoho.com/open-view/2395394000000355053?ZOHO_CRITERIA=%22Estad%C3%ADsticas%20Regionales%22.%22Unidad%20de%20medida%22%3D%27Índice%27%20and%20%22Estad%C3%ADsticas%20Regionales%22.%22C%C3%B3digo%20regi%C3%B3n%22%3D3%20and%20%22Estad%C3%ADsticas%20Regionales%22.%22C%C3%B3digo%20de%20Sector%22%3D7</v>
      </c>
      <c r="H24" s="6" t="s">
        <v>1605</v>
      </c>
    </row>
    <row r="25" spans="1:8" ht="100.8" x14ac:dyDescent="0.3">
      <c r="A25" s="15" t="s">
        <v>15</v>
      </c>
      <c r="B25" s="15" t="s">
        <v>193</v>
      </c>
      <c r="C25" s="15" t="s">
        <v>11</v>
      </c>
      <c r="D25" s="20">
        <v>3</v>
      </c>
      <c r="E25" s="11">
        <v>3</v>
      </c>
      <c r="F25" s="19">
        <v>8733.2951580603858</v>
      </c>
      <c r="G25" s="5" t="str">
        <f t="shared" si="0"/>
        <v>https://analytics.zoho.com/open-view/2395394000000355053?ZOHO_CRITERIA=%22Estad%C3%ADsticas%20Regionales%22.%22Unidad%20de%20medida%22%3D%27Índice%27%20and%20%22Estad%C3%ADsticas%20Regionales%22.%22C%C3%B3digo%20regi%C3%B3n%22%3D3%20and%20%22Estad%C3%ADsticas%20Regionales%22.%22C%C3%B3digo%20de%20Sector%22%3D3</v>
      </c>
      <c r="H25" s="6" t="s">
        <v>1606</v>
      </c>
    </row>
    <row r="26" spans="1:8" ht="100.8" x14ac:dyDescent="0.3">
      <c r="A26" s="15" t="s">
        <v>15</v>
      </c>
      <c r="B26" s="15" t="s">
        <v>548</v>
      </c>
      <c r="C26" s="15" t="s">
        <v>93</v>
      </c>
      <c r="D26" s="20">
        <v>11</v>
      </c>
      <c r="E26" s="11">
        <v>7</v>
      </c>
      <c r="F26" s="19">
        <v>9039.6324883281359</v>
      </c>
      <c r="G26" s="5" t="str">
        <f t="shared" si="0"/>
        <v>https://analytics.zoho.com/open-view/2395394000000355053?ZOHO_CRITERIA=%22Estad%C3%ADsticas%20Regionales%22.%22Unidad%20de%20medida%22%3D%27Índice%27%20and%20%22Estad%C3%ADsticas%20Regionales%22.%22C%C3%B3digo%20regi%C3%B3n%22%3D11%20and%20%22Estad%C3%ADsticas%20Regionales%22.%22C%C3%B3digo%20de%20Sector%22%3D7</v>
      </c>
      <c r="H26" s="6" t="s">
        <v>1607</v>
      </c>
    </row>
    <row r="27" spans="1:8" ht="100.8" x14ac:dyDescent="0.3">
      <c r="A27" s="15" t="s">
        <v>15</v>
      </c>
      <c r="B27" s="15" t="s">
        <v>329</v>
      </c>
      <c r="C27" s="15" t="s">
        <v>93</v>
      </c>
      <c r="D27" s="20">
        <v>8</v>
      </c>
      <c r="E27" s="11">
        <v>7</v>
      </c>
      <c r="F27" s="19">
        <v>9323.4689068299231</v>
      </c>
      <c r="G27" s="5" t="str">
        <f t="shared" si="0"/>
        <v>https://analytics.zoho.com/open-view/2395394000000355053?ZOHO_CRITERIA=%22Estad%C3%ADsticas%20Regionales%22.%22Unidad%20de%20medida%22%3D%27Índice%27%20and%20%22Estad%C3%ADsticas%20Regionales%22.%22C%C3%B3digo%20regi%C3%B3n%22%3D8%20and%20%22Estad%C3%ADsticas%20Regionales%22.%22C%C3%B3digo%20de%20Sector%22%3D7</v>
      </c>
      <c r="H27" s="6" t="s">
        <v>1608</v>
      </c>
    </row>
    <row r="28" spans="1:8" ht="100.8" x14ac:dyDescent="0.3">
      <c r="A28" s="15" t="s">
        <v>15</v>
      </c>
      <c r="B28" s="15" t="s">
        <v>329</v>
      </c>
      <c r="C28" s="15" t="s">
        <v>28</v>
      </c>
      <c r="D28" s="20">
        <v>8</v>
      </c>
      <c r="E28" s="11">
        <v>4</v>
      </c>
      <c r="F28" s="19">
        <v>97429.557879156084</v>
      </c>
      <c r="G28" s="5" t="str">
        <f t="shared" si="0"/>
        <v>https://analytics.zoho.com/open-view/2395394000000355053?ZOHO_CRITERIA=%22Estad%C3%ADsticas%20Regionales%22.%22Unidad%20de%20medida%22%3D%27Índice%27%20and%20%22Estad%C3%ADsticas%20Regionales%22.%22C%C3%B3digo%20regi%C3%B3n%22%3D8%20and%20%22Estad%C3%ADsticas%20Regionales%22.%22C%C3%B3digo%20de%20Sector%22%3D4</v>
      </c>
      <c r="H28" s="6" t="s">
        <v>1609</v>
      </c>
    </row>
    <row r="29" spans="1:8" ht="100.8" x14ac:dyDescent="0.3">
      <c r="A29" s="15" t="s">
        <v>15</v>
      </c>
      <c r="B29" s="15" t="s">
        <v>201</v>
      </c>
      <c r="C29" s="15" t="s">
        <v>93</v>
      </c>
      <c r="D29" s="20">
        <v>4</v>
      </c>
      <c r="E29" s="11">
        <v>7</v>
      </c>
      <c r="F29" s="19">
        <v>9157.1827489074039</v>
      </c>
      <c r="G29" s="5" t="str">
        <f t="shared" si="0"/>
        <v>https://analytics.zoho.com/open-view/2395394000000355053?ZOHO_CRITERIA=%22Estad%C3%ADsticas%20Regionales%22.%22Unidad%20de%20medida%22%3D%27Índice%27%20and%20%22Estad%C3%ADsticas%20Regionales%22.%22C%C3%B3digo%20regi%C3%B3n%22%3D4%20and%20%22Estad%C3%ADsticas%20Regionales%22.%22C%C3%B3digo%20de%20Sector%22%3D7</v>
      </c>
      <c r="H29" s="6" t="s">
        <v>1610</v>
      </c>
    </row>
    <row r="30" spans="1:8" ht="100.8" x14ac:dyDescent="0.3">
      <c r="A30" s="15" t="s">
        <v>15</v>
      </c>
      <c r="B30" s="15" t="s">
        <v>201</v>
      </c>
      <c r="C30" s="15" t="s">
        <v>11</v>
      </c>
      <c r="D30" s="20">
        <v>4</v>
      </c>
      <c r="E30" s="11">
        <v>3</v>
      </c>
      <c r="F30" s="19">
        <v>2574.6498319061739</v>
      </c>
      <c r="G30" s="5" t="str">
        <f t="shared" si="0"/>
        <v>https://analytics.zoho.com/open-view/2395394000000355053?ZOHO_CRITERIA=%22Estad%C3%ADsticas%20Regionales%22.%22Unidad%20de%20medida%22%3D%27Índice%27%20and%20%22Estad%C3%ADsticas%20Regionales%22.%22C%C3%B3digo%20regi%C3%B3n%22%3D4%20and%20%22Estad%C3%ADsticas%20Regionales%22.%22C%C3%B3digo%20de%20Sector%22%3D3</v>
      </c>
      <c r="H30" s="6" t="s">
        <v>1611</v>
      </c>
    </row>
    <row r="31" spans="1:8" ht="100.8" x14ac:dyDescent="0.3">
      <c r="A31" s="15" t="s">
        <v>15</v>
      </c>
      <c r="B31" s="15" t="s">
        <v>442</v>
      </c>
      <c r="C31" s="15" t="s">
        <v>93</v>
      </c>
      <c r="D31" s="20">
        <v>10</v>
      </c>
      <c r="E31" s="11">
        <v>7</v>
      </c>
      <c r="F31" s="19">
        <v>9603.1863740636181</v>
      </c>
      <c r="G31" s="5" t="str">
        <f t="shared" si="0"/>
        <v>https://analytics.zoho.com/open-view/2395394000000355053?ZOHO_CRITERIA=%22Estad%C3%ADsticas%20Regionales%22.%22Unidad%20de%20medida%22%3D%27Índice%27%20and%20%22Estad%C3%ADsticas%20Regionales%22.%22C%C3%B3digo%20regi%C3%B3n%22%3D10%20and%20%22Estad%C3%ADsticas%20Regionales%22.%22C%C3%B3digo%20de%20Sector%22%3D7</v>
      </c>
      <c r="H31" s="6" t="s">
        <v>1612</v>
      </c>
    </row>
    <row r="32" spans="1:8" ht="100.8" x14ac:dyDescent="0.3">
      <c r="A32" s="15" t="s">
        <v>15</v>
      </c>
      <c r="B32" s="15" t="s">
        <v>569</v>
      </c>
      <c r="C32" s="15" t="s">
        <v>93</v>
      </c>
      <c r="D32" s="20">
        <v>14</v>
      </c>
      <c r="E32" s="11">
        <v>7</v>
      </c>
      <c r="F32" s="19">
        <v>10029.644950397125</v>
      </c>
      <c r="G32" s="5" t="str">
        <f t="shared" si="0"/>
        <v>https://analytics.zoho.com/open-view/2395394000000355053?ZOHO_CRITERIA=%22Estad%C3%ADsticas%20Regionales%22.%22Unidad%20de%20medida%22%3D%27Índice%27%20and%20%22Estad%C3%ADsticas%20Regionales%22.%22C%C3%B3digo%20regi%C3%B3n%22%3D14%20and%20%22Estad%C3%ADsticas%20Regionales%22.%22C%C3%B3digo%20de%20Sector%22%3D7</v>
      </c>
      <c r="H32" s="6" t="s">
        <v>1613</v>
      </c>
    </row>
    <row r="33" spans="1:8" ht="100.8" x14ac:dyDescent="0.3">
      <c r="A33" s="15" t="s">
        <v>15</v>
      </c>
      <c r="B33" s="15" t="s">
        <v>569</v>
      </c>
      <c r="C33" s="15" t="s">
        <v>28</v>
      </c>
      <c r="D33" s="21">
        <v>14</v>
      </c>
      <c r="E33" s="11">
        <v>4</v>
      </c>
      <c r="F33" s="19">
        <v>63895.581345553328</v>
      </c>
      <c r="G33" s="5" t="str">
        <f t="shared" si="0"/>
        <v>https://analytics.zoho.com/open-view/2395394000000355053?ZOHO_CRITERIA=%22Estad%C3%ADsticas%20Regionales%22.%22Unidad%20de%20medida%22%3D%27Índice%27%20and%20%22Estad%C3%ADsticas%20Regionales%22.%22C%C3%B3digo%20regi%C3%B3n%22%3D14%20and%20%22Estad%C3%ADsticas%20Regionales%22.%22C%C3%B3digo%20de%20Sector%22%3D4</v>
      </c>
      <c r="H33" s="6" t="s">
        <v>1614</v>
      </c>
    </row>
    <row r="34" spans="1:8" ht="100.8" x14ac:dyDescent="0.3">
      <c r="A34" s="15" t="s">
        <v>15</v>
      </c>
      <c r="B34" s="15" t="s">
        <v>558</v>
      </c>
      <c r="C34" s="15" t="s">
        <v>93</v>
      </c>
      <c r="D34" s="21">
        <v>12</v>
      </c>
      <c r="E34" s="11">
        <v>7</v>
      </c>
      <c r="F34" s="19">
        <v>8645.6120965893861</v>
      </c>
      <c r="G34" s="5" t="str">
        <f t="shared" si="0"/>
        <v>https://analytics.zoho.com/open-view/2395394000000355053?ZOHO_CRITERIA=%22Estad%C3%ADsticas%20Regionales%22.%22Unidad%20de%20medida%22%3D%27Índice%27%20and%20%22Estad%C3%ADsticas%20Regionales%22.%22C%C3%B3digo%20regi%C3%B3n%22%3D12%20and%20%22Estad%C3%ADsticas%20Regionales%22.%22C%C3%B3digo%20de%20Sector%22%3D7</v>
      </c>
      <c r="H34" s="6" t="s">
        <v>1615</v>
      </c>
    </row>
    <row r="35" spans="1:8" ht="100.8" x14ac:dyDescent="0.3">
      <c r="A35" s="15" t="s">
        <v>15</v>
      </c>
      <c r="B35" s="15" t="s">
        <v>325</v>
      </c>
      <c r="C35" s="15" t="s">
        <v>93</v>
      </c>
      <c r="D35" s="21">
        <v>7</v>
      </c>
      <c r="E35" s="11">
        <v>7</v>
      </c>
      <c r="F35" s="19">
        <v>9180.9053756357498</v>
      </c>
      <c r="G35" s="5" t="str">
        <f t="shared" si="0"/>
        <v>https://analytics.zoho.com/open-view/2395394000000355053?ZOHO_CRITERIA=%22Estad%C3%ADsticas%20Regionales%22.%22Unidad%20de%20medida%22%3D%27Índice%27%20and%20%22Estad%C3%ADsticas%20Regionales%22.%22C%C3%B3digo%20regi%C3%B3n%22%3D7%20and%20%22Estad%C3%ADsticas%20Regionales%22.%22C%C3%B3digo%20de%20Sector%22%3D7</v>
      </c>
      <c r="H35" s="6" t="s">
        <v>1616</v>
      </c>
    </row>
    <row r="36" spans="1:8" ht="100.8" x14ac:dyDescent="0.3">
      <c r="A36" s="15" t="s">
        <v>15</v>
      </c>
      <c r="B36" s="15" t="s">
        <v>565</v>
      </c>
      <c r="C36" s="15" t="s">
        <v>93</v>
      </c>
      <c r="D36" s="21">
        <v>13</v>
      </c>
      <c r="E36" s="11">
        <v>7</v>
      </c>
      <c r="F36" s="19">
        <v>8899.2153011170649</v>
      </c>
      <c r="G36" s="5" t="str">
        <f t="shared" si="0"/>
        <v>https://analytics.zoho.com/open-view/2395394000000355053?ZOHO_CRITERIA=%22Estad%C3%ADsticas%20Regionales%22.%22Unidad%20de%20medida%22%3D%27Índice%27%20and%20%22Estad%C3%ADsticas%20Regionales%22.%22C%C3%B3digo%20regi%C3%B3n%22%3D13%20and%20%22Estad%C3%ADsticas%20Regionales%22.%22C%C3%B3digo%20de%20Sector%22%3D7</v>
      </c>
      <c r="H36" s="6" t="s">
        <v>1617</v>
      </c>
    </row>
    <row r="37" spans="1:8" ht="100.8" x14ac:dyDescent="0.3">
      <c r="A37" s="15" t="s">
        <v>15</v>
      </c>
      <c r="B37" s="15" t="s">
        <v>581</v>
      </c>
      <c r="C37" s="15" t="s">
        <v>93</v>
      </c>
      <c r="D37" s="21">
        <v>16</v>
      </c>
      <c r="E37" s="11">
        <v>7</v>
      </c>
      <c r="F37" s="19">
        <v>9156.154490887131</v>
      </c>
      <c r="G37" s="5" t="str">
        <f t="shared" si="0"/>
        <v>https://analytics.zoho.com/open-view/2395394000000355053?ZOHO_CRITERIA=%22Estad%C3%ADsticas%20Regionales%22.%22Unidad%20de%20medida%22%3D%27Índice%27%20and%20%22Estad%C3%ADsticas%20Regionales%22.%22C%C3%B3digo%20regi%C3%B3n%22%3D16%20and%20%22Estad%C3%ADsticas%20Regionales%22.%22C%C3%B3digo%20de%20Sector%22%3D7</v>
      </c>
      <c r="H37" s="6" t="s">
        <v>1618</v>
      </c>
    </row>
    <row r="38" spans="1:8" ht="61.2" x14ac:dyDescent="0.3">
      <c r="A38" s="15" t="s">
        <v>15</v>
      </c>
      <c r="B38" s="15" t="s">
        <v>317</v>
      </c>
      <c r="C38" s="15" t="s">
        <v>93</v>
      </c>
      <c r="D38" s="21">
        <v>6</v>
      </c>
      <c r="E38" s="11">
        <v>7</v>
      </c>
      <c r="F38" s="19">
        <v>9583.4152222427329</v>
      </c>
      <c r="G38" s="5" t="str">
        <f t="shared" si="0"/>
        <v>https://analytics.zoho.com/open-view/2395394000000355053?ZOHO_CRITERIA=%22Estad%C3%ADsticas%20Regionales%22.%22Unidad%20de%20medida%22%3D%27Índice%27%20and%20%22Estad%C3%ADsticas%20Regionales%22.%22C%C3%B3digo%20regi%C3%B3n%22%3D6%20and%20%22Estad%C3%ADsticas%20Regionales%22.%22C%C3%B3digo%20de%20Sector%22%3D7</v>
      </c>
      <c r="H38" s="5" t="s">
        <v>1619</v>
      </c>
    </row>
    <row r="39" spans="1:8" ht="100.8" x14ac:dyDescent="0.3">
      <c r="A39" s="15" t="s">
        <v>15</v>
      </c>
      <c r="B39" s="15" t="s">
        <v>317</v>
      </c>
      <c r="C39" s="15" t="s">
        <v>28</v>
      </c>
      <c r="D39" s="21">
        <v>6</v>
      </c>
      <c r="E39" s="11">
        <v>4</v>
      </c>
      <c r="F39" s="19">
        <v>76144.209931145757</v>
      </c>
      <c r="G39" s="5" t="str">
        <f t="shared" si="0"/>
        <v>https://analytics.zoho.com/open-view/2395394000000355053?ZOHO_CRITERIA=%22Estad%C3%ADsticas%20Regionales%22.%22Unidad%20de%20medida%22%3D%27Índice%27%20and%20%22Estad%C3%ADsticas%20Regionales%22.%22C%C3%B3digo%20regi%C3%B3n%22%3D6%20and%20%22Estad%C3%ADsticas%20Regionales%22.%22C%C3%B3digo%20de%20Sector%22%3D4</v>
      </c>
      <c r="H39" s="6" t="s">
        <v>1620</v>
      </c>
    </row>
    <row r="40" spans="1:8" ht="100.8" x14ac:dyDescent="0.3">
      <c r="A40" s="15" t="s">
        <v>15</v>
      </c>
      <c r="B40" s="15" t="s">
        <v>10</v>
      </c>
      <c r="C40" s="15" t="s">
        <v>93</v>
      </c>
      <c r="D40" s="21">
        <v>1</v>
      </c>
      <c r="E40" s="11">
        <v>7</v>
      </c>
      <c r="F40" s="19">
        <v>9091.3278309087182</v>
      </c>
      <c r="G40" s="5" t="str">
        <f t="shared" si="0"/>
        <v>https://analytics.zoho.com/open-view/2395394000000355053?ZOHO_CRITERIA=%22Estad%C3%ADsticas%20Regionales%22.%22Unidad%20de%20medida%22%3D%27Índice%27%20and%20%22Estad%C3%ADsticas%20Regionales%22.%22C%C3%B3digo%20regi%C3%B3n%22%3D1%20and%20%22Estad%C3%ADsticas%20Regionales%22.%22C%C3%B3digo%20de%20Sector%22%3D7</v>
      </c>
      <c r="H40" s="6" t="s">
        <v>1621</v>
      </c>
    </row>
    <row r="41" spans="1:8" ht="100.8" x14ac:dyDescent="0.3">
      <c r="A41" s="15" t="s">
        <v>15</v>
      </c>
      <c r="B41" s="15" t="s">
        <v>10</v>
      </c>
      <c r="C41" s="15" t="s">
        <v>11</v>
      </c>
      <c r="D41" s="21">
        <v>1</v>
      </c>
      <c r="E41" s="11">
        <v>3</v>
      </c>
      <c r="F41" s="19">
        <v>9026.1938287945777</v>
      </c>
      <c r="G41" s="5" t="str">
        <f t="shared" si="0"/>
        <v>https://analytics.zoho.com/open-view/2395394000000355053?ZOHO_CRITERIA=%22Estad%C3%ADsticas%20Regionales%22.%22Unidad%20de%20medida%22%3D%27Índice%27%20and%20%22Estad%C3%ADsticas%20Regionales%22.%22C%C3%B3digo%20regi%C3%B3n%22%3D1%20and%20%22Estad%C3%ADsticas%20Regionales%22.%22C%C3%B3digo%20de%20Sector%22%3D3</v>
      </c>
      <c r="H41" s="6" t="s">
        <v>1622</v>
      </c>
    </row>
    <row r="42" spans="1:8" ht="100.8" x14ac:dyDescent="0.3">
      <c r="A42" s="15" t="s">
        <v>15</v>
      </c>
      <c r="B42" s="15" t="s">
        <v>211</v>
      </c>
      <c r="C42" s="15" t="s">
        <v>93</v>
      </c>
      <c r="D42" s="21">
        <v>5</v>
      </c>
      <c r="E42" s="11">
        <v>7</v>
      </c>
      <c r="F42" s="19">
        <v>9437.2805966499072</v>
      </c>
      <c r="G42" s="5" t="str">
        <f t="shared" si="0"/>
        <v>https://analytics.zoho.com/open-view/2395394000000355053?ZOHO_CRITERIA=%22Estad%C3%ADsticas%20Regionales%22.%22Unidad%20de%20medida%22%3D%27Índice%27%20and%20%22Estad%C3%ADsticas%20Regionales%22.%22C%C3%B3digo%20regi%C3%B3n%22%3D5%20and%20%22Estad%C3%ADsticas%20Regionales%22.%22C%C3%B3digo%20de%20Sector%22%3D7</v>
      </c>
      <c r="H42" s="6" t="s">
        <v>1623</v>
      </c>
    </row>
    <row r="43" spans="1:8" ht="100.8" x14ac:dyDescent="0.3">
      <c r="A43" s="15" t="s">
        <v>15</v>
      </c>
      <c r="B43" s="15" t="s">
        <v>211</v>
      </c>
      <c r="C43" s="15" t="s">
        <v>28</v>
      </c>
      <c r="D43" s="21">
        <v>5</v>
      </c>
      <c r="E43" s="11">
        <v>4</v>
      </c>
      <c r="F43" s="19">
        <v>225448.71330930822</v>
      </c>
      <c r="G43" s="5" t="str">
        <f t="shared" si="0"/>
        <v>https://analytics.zoho.com/open-view/2395394000000355053?ZOHO_CRITERIA=%22Estad%C3%ADsticas%20Regionales%22.%22Unidad%20de%20medida%22%3D%27Índice%27%20and%20%22Estad%C3%ADsticas%20Regionales%22.%22C%C3%B3digo%20regi%C3%B3n%22%3D5%20and%20%22Estad%C3%ADsticas%20Regionales%22.%22C%C3%B3digo%20de%20Sector%22%3D4</v>
      </c>
      <c r="H43" s="6" t="s">
        <v>1624</v>
      </c>
    </row>
    <row r="44" spans="1:8" ht="100.8" x14ac:dyDescent="0.3">
      <c r="A44" s="15" t="s">
        <v>31</v>
      </c>
      <c r="B44" s="15" t="s">
        <v>442</v>
      </c>
      <c r="C44" s="15" t="s">
        <v>28</v>
      </c>
      <c r="D44" s="21">
        <v>10</v>
      </c>
      <c r="E44" s="11">
        <v>4</v>
      </c>
      <c r="F44" s="19">
        <v>70007386</v>
      </c>
      <c r="G44" s="5" t="str">
        <f t="shared" si="0"/>
        <v>https://analytics.zoho.com/open-view/2395394000000355053?ZOHO_CRITERIA=%22Estad%C3%ADsticas%20Regionales%22.%22Unidad%20de%20medida%22%3D%27kg%27%20and%20%22Estad%C3%ADsticas%20Regionales%22.%22C%C3%B3digo%20regi%C3%B3n%22%3D10%20and%20%22Estad%C3%ADsticas%20Regionales%22.%22C%C3%B3digo%20de%20Sector%22%3D4</v>
      </c>
      <c r="H44" s="6" t="s">
        <v>1625</v>
      </c>
    </row>
    <row r="45" spans="1:8" ht="100.8" x14ac:dyDescent="0.3">
      <c r="A45" s="15" t="s">
        <v>31</v>
      </c>
      <c r="B45" s="15" t="s">
        <v>10</v>
      </c>
      <c r="C45" s="15" t="s">
        <v>28</v>
      </c>
      <c r="D45" s="21">
        <v>1</v>
      </c>
      <c r="E45" s="11">
        <v>4</v>
      </c>
      <c r="F45" s="19">
        <v>92723617</v>
      </c>
      <c r="G45" s="5" t="str">
        <f t="shared" si="0"/>
        <v>https://analytics.zoho.com/open-view/2395394000000355053?ZOHO_CRITERIA=%22Estad%C3%ADsticas%20Regionales%22.%22Unidad%20de%20medida%22%3D%27kg%27%20and%20%22Estad%C3%ADsticas%20Regionales%22.%22C%C3%B3digo%20regi%C3%B3n%22%3D1%20and%20%22Estad%C3%ADsticas%20Regionales%22.%22C%C3%B3digo%20de%20Sector%22%3D4</v>
      </c>
      <c r="H45" s="6" t="s">
        <v>1626</v>
      </c>
    </row>
    <row r="46" spans="1:8" ht="100.8" x14ac:dyDescent="0.3">
      <c r="A46" s="15" t="s">
        <v>180</v>
      </c>
      <c r="B46" s="15" t="s">
        <v>170</v>
      </c>
      <c r="C46" s="15" t="s">
        <v>11</v>
      </c>
      <c r="D46" s="21">
        <v>2</v>
      </c>
      <c r="E46" s="11">
        <v>3</v>
      </c>
      <c r="F46" s="19">
        <v>6414046</v>
      </c>
      <c r="G46" s="5" t="str">
        <f t="shared" si="0"/>
        <v>https://analytics.zoho.com/open-view/2395394000000355053?ZOHO_CRITERIA=%22Estad%C3%ADsticas%20Regionales%22.%22Unidad%20de%20medida%22%3D%27kgf%27%20and%20%22Estad%C3%ADsticas%20Regionales%22.%22C%C3%B3digo%20regi%C3%B3n%22%3D2%20and%20%22Estad%C3%ADsticas%20Regionales%22.%22C%C3%B3digo%20de%20Sector%22%3D3</v>
      </c>
      <c r="H46" s="6" t="s">
        <v>1627</v>
      </c>
    </row>
    <row r="47" spans="1:8" ht="61.2" x14ac:dyDescent="0.3">
      <c r="A47" s="15" t="s">
        <v>180</v>
      </c>
      <c r="B47" s="15" t="s">
        <v>193</v>
      </c>
      <c r="C47" s="15" t="s">
        <v>11</v>
      </c>
      <c r="D47" s="21">
        <v>3</v>
      </c>
      <c r="E47" s="11">
        <v>3</v>
      </c>
      <c r="F47" s="19">
        <v>804309</v>
      </c>
      <c r="G47" s="5" t="str">
        <f t="shared" si="0"/>
        <v>https://analytics.zoho.com/open-view/2395394000000355053?ZOHO_CRITERIA=%22Estad%C3%ADsticas%20Regionales%22.%22Unidad%20de%20medida%22%3D%27kgf%27%20and%20%22Estad%C3%ADsticas%20Regionales%22.%22C%C3%B3digo%20regi%C3%B3n%22%3D3%20and%20%22Estad%C3%ADsticas%20Regionales%22.%22C%C3%B3digo%20de%20Sector%22%3D3</v>
      </c>
      <c r="H47" s="5" t="s">
        <v>1628</v>
      </c>
    </row>
    <row r="48" spans="1:8" ht="100.8" x14ac:dyDescent="0.3">
      <c r="A48" s="15" t="s">
        <v>180</v>
      </c>
      <c r="B48" s="15" t="s">
        <v>201</v>
      </c>
      <c r="C48" s="15" t="s">
        <v>11</v>
      </c>
      <c r="D48" s="21">
        <v>4</v>
      </c>
      <c r="E48" s="11">
        <v>3</v>
      </c>
      <c r="F48" s="19">
        <v>794402</v>
      </c>
      <c r="G48" s="5" t="str">
        <f t="shared" si="0"/>
        <v>https://analytics.zoho.com/open-view/2395394000000355053?ZOHO_CRITERIA=%22Estad%C3%ADsticas%20Regionales%22.%22Unidad%20de%20medida%22%3D%27kgf%27%20and%20%22Estad%C3%ADsticas%20Regionales%22.%22C%C3%B3digo%20regi%C3%B3n%22%3D4%20and%20%22Estad%C3%ADsticas%20Regionales%22.%22C%C3%B3digo%20de%20Sector%22%3D3</v>
      </c>
      <c r="H48" s="6" t="s">
        <v>1629</v>
      </c>
    </row>
    <row r="49" spans="1:8" ht="100.8" x14ac:dyDescent="0.3">
      <c r="A49" s="15" t="s">
        <v>180</v>
      </c>
      <c r="B49" s="15" t="s">
        <v>211</v>
      </c>
      <c r="C49" s="15" t="s">
        <v>11</v>
      </c>
      <c r="D49" s="21">
        <v>5</v>
      </c>
      <c r="E49" s="11">
        <v>3</v>
      </c>
      <c r="F49" s="19">
        <v>569143</v>
      </c>
      <c r="G49" s="5" t="str">
        <f t="shared" si="0"/>
        <v>https://analytics.zoho.com/open-view/2395394000000355053?ZOHO_CRITERIA=%22Estad%C3%ADsticas%20Regionales%22.%22Unidad%20de%20medida%22%3D%27kgf%27%20and%20%22Estad%C3%ADsticas%20Regionales%22.%22C%C3%B3digo%20regi%C3%B3n%22%3D5%20and%20%22Estad%C3%ADsticas%20Regionales%22.%22C%C3%B3digo%20de%20Sector%22%3D3</v>
      </c>
      <c r="H49" s="6" t="s">
        <v>1630</v>
      </c>
    </row>
    <row r="50" spans="1:8" ht="100.8" x14ac:dyDescent="0.3">
      <c r="A50" s="15" t="s">
        <v>445</v>
      </c>
      <c r="B50" s="15" t="s">
        <v>442</v>
      </c>
      <c r="C50" s="15" t="s">
        <v>28</v>
      </c>
      <c r="D50" s="21">
        <v>10</v>
      </c>
      <c r="E50" s="11">
        <v>4</v>
      </c>
      <c r="F50" s="19">
        <v>18103</v>
      </c>
      <c r="G50" s="5" t="str">
        <f t="shared" si="0"/>
        <v>https://analytics.zoho.com/open-view/2395394000000355053?ZOHO_CRITERIA=%22Estad%C3%ADsticas%20Regionales%22.%22Unidad%20de%20medida%22%3D%27litros%27%20and%20%22Estad%C3%ADsticas%20Regionales%22.%22C%C3%B3digo%20regi%C3%B3n%22%3D10%20and%20%22Estad%C3%ADsticas%20Regionales%22.%22C%C3%B3digo%20de%20Sector%22%3D4</v>
      </c>
      <c r="H50" s="6" t="s">
        <v>1631</v>
      </c>
    </row>
    <row r="51" spans="1:8" ht="61.2" x14ac:dyDescent="0.3">
      <c r="A51" s="15" t="s">
        <v>445</v>
      </c>
      <c r="B51" s="15" t="s">
        <v>442</v>
      </c>
      <c r="C51" s="15" t="s">
        <v>194</v>
      </c>
      <c r="D51" s="21">
        <v>10</v>
      </c>
      <c r="E51" s="11">
        <v>1</v>
      </c>
      <c r="F51" s="19">
        <v>14795122547</v>
      </c>
      <c r="G51" s="5" t="str">
        <f t="shared" si="0"/>
        <v>https://analytics.zoho.com/open-view/2395394000000355053?ZOHO_CRITERIA=%22Estad%C3%ADsticas%20Regionales%22.%22Unidad%20de%20medida%22%3D%27litros%27%20and%20%22Estad%C3%ADsticas%20Regionales%22.%22C%C3%B3digo%20regi%C3%B3n%22%3D10%20and%20%22Estad%C3%ADsticas%20Regionales%22.%22C%C3%B3digo%20de%20Sector%22%3D1</v>
      </c>
      <c r="H51" s="5" t="s">
        <v>1632</v>
      </c>
    </row>
    <row r="52" spans="1:8" ht="61.2" x14ac:dyDescent="0.3">
      <c r="A52" s="15" t="s">
        <v>41</v>
      </c>
      <c r="B52" s="15" t="s">
        <v>170</v>
      </c>
      <c r="C52" s="15" t="s">
        <v>93</v>
      </c>
      <c r="D52" s="21">
        <v>2</v>
      </c>
      <c r="E52" s="11">
        <v>7</v>
      </c>
      <c r="F52" s="19">
        <v>7760209</v>
      </c>
      <c r="G52" s="5" t="str">
        <f t="shared" si="0"/>
        <v>https://analytics.zoho.com/open-view/2395394000000355053?ZOHO_CRITERIA=%22Estad%C3%ADsticas%20Regionales%22.%22Unidad%20de%20medida%22%3D%27m2%27%20and%20%22Estad%C3%ADsticas%20Regionales%22.%22C%C3%B3digo%20regi%C3%B3n%22%3D2%20and%20%22Estad%C3%ADsticas%20Regionales%22.%22C%C3%B3digo%20de%20Sector%22%3D7</v>
      </c>
      <c r="H52" s="5" t="s">
        <v>1585</v>
      </c>
    </row>
    <row r="53" spans="1:8" ht="61.2" x14ac:dyDescent="0.3">
      <c r="A53" s="15" t="s">
        <v>41</v>
      </c>
      <c r="B53" s="15" t="s">
        <v>170</v>
      </c>
      <c r="C53" s="15" t="s">
        <v>38</v>
      </c>
      <c r="D53" s="21">
        <v>2</v>
      </c>
      <c r="E53" s="11">
        <v>6</v>
      </c>
      <c r="F53" s="19">
        <v>9688542</v>
      </c>
      <c r="G53" s="5" t="str">
        <f t="shared" si="0"/>
        <v>https://analytics.zoho.com/open-view/2395394000000355053?ZOHO_CRITERIA=%22Estad%C3%ADsticas%20Regionales%22.%22Unidad%20de%20medida%22%3D%27m2%27%20and%20%22Estad%C3%ADsticas%20Regionales%22.%22C%C3%B3digo%20regi%C3%B3n%22%3D2%20and%20%22Estad%C3%ADsticas%20Regionales%22.%22C%C3%B3digo%20de%20Sector%22%3D6</v>
      </c>
      <c r="H53" s="5" t="s">
        <v>1633</v>
      </c>
    </row>
    <row r="54" spans="1:8" ht="61.2" x14ac:dyDescent="0.3">
      <c r="A54" s="15" t="s">
        <v>41</v>
      </c>
      <c r="B54" s="15" t="s">
        <v>429</v>
      </c>
      <c r="C54" s="15" t="s">
        <v>93</v>
      </c>
      <c r="D54" s="21">
        <v>9</v>
      </c>
      <c r="E54" s="11">
        <v>7</v>
      </c>
      <c r="F54" s="19">
        <v>12111104</v>
      </c>
      <c r="G54" s="5" t="str">
        <f t="shared" si="0"/>
        <v>https://analytics.zoho.com/open-view/2395394000000355053?ZOHO_CRITERIA=%22Estad%C3%ADsticas%20Regionales%22.%22Unidad%20de%20medida%22%3D%27m2%27%20and%20%22Estad%C3%ADsticas%20Regionales%22.%22C%C3%B3digo%20regi%C3%B3n%22%3D9%20and%20%22Estad%C3%ADsticas%20Regionales%22.%22C%C3%B3digo%20de%20Sector%22%3D7</v>
      </c>
      <c r="H54" s="5" t="s">
        <v>1634</v>
      </c>
    </row>
    <row r="55" spans="1:8" ht="61.2" x14ac:dyDescent="0.3">
      <c r="A55" s="15" t="s">
        <v>41</v>
      </c>
      <c r="B55" s="15" t="s">
        <v>429</v>
      </c>
      <c r="C55" s="15" t="s">
        <v>38</v>
      </c>
      <c r="D55" s="21">
        <v>9</v>
      </c>
      <c r="E55" s="11">
        <v>6</v>
      </c>
      <c r="F55" s="19">
        <v>14861278</v>
      </c>
      <c r="G55" s="5" t="str">
        <f t="shared" si="0"/>
        <v>https://analytics.zoho.com/open-view/2395394000000355053?ZOHO_CRITERIA=%22Estad%C3%ADsticas%20Regionales%22.%22Unidad%20de%20medida%22%3D%27m2%27%20and%20%22Estad%C3%ADsticas%20Regionales%22.%22C%C3%B3digo%20regi%C3%B3n%22%3D9%20and%20%22Estad%C3%ADsticas%20Regionales%22.%22C%C3%B3digo%20de%20Sector%22%3D6</v>
      </c>
      <c r="H55" s="5" t="s">
        <v>1635</v>
      </c>
    </row>
    <row r="56" spans="1:8" ht="61.2" x14ac:dyDescent="0.3">
      <c r="A56" s="15" t="s">
        <v>41</v>
      </c>
      <c r="B56" s="15" t="s">
        <v>580</v>
      </c>
      <c r="C56" s="15" t="s">
        <v>93</v>
      </c>
      <c r="D56" s="21">
        <v>15</v>
      </c>
      <c r="E56" s="11">
        <v>7</v>
      </c>
      <c r="F56" s="19">
        <v>1405389</v>
      </c>
      <c r="G56" s="5" t="str">
        <f t="shared" si="0"/>
        <v>https://analytics.zoho.com/open-view/2395394000000355053?ZOHO_CRITERIA=%22Estad%C3%ADsticas%20Regionales%22.%22Unidad%20de%20medida%22%3D%27m2%27%20and%20%22Estad%C3%ADsticas%20Regionales%22.%22C%C3%B3digo%20regi%C3%B3n%22%3D15%20and%20%22Estad%C3%ADsticas%20Regionales%22.%22C%C3%B3digo%20de%20Sector%22%3D7</v>
      </c>
      <c r="H56" s="5" t="s">
        <v>1636</v>
      </c>
    </row>
    <row r="57" spans="1:8" ht="61.2" x14ac:dyDescent="0.3">
      <c r="A57" s="15" t="s">
        <v>41</v>
      </c>
      <c r="B57" s="15" t="s">
        <v>580</v>
      </c>
      <c r="C57" s="15" t="s">
        <v>38</v>
      </c>
      <c r="D57" s="21">
        <v>15</v>
      </c>
      <c r="E57" s="11">
        <v>6</v>
      </c>
      <c r="F57" s="19">
        <v>2869958</v>
      </c>
      <c r="G57" s="5" t="str">
        <f t="shared" si="0"/>
        <v>https://analytics.zoho.com/open-view/2395394000000355053?ZOHO_CRITERIA=%22Estad%C3%ADsticas%20Regionales%22.%22Unidad%20de%20medida%22%3D%27m2%27%20and%20%22Estad%C3%ADsticas%20Regionales%22.%22C%C3%B3digo%20regi%C3%B3n%22%3D15%20and%20%22Estad%C3%ADsticas%20Regionales%22.%22C%C3%B3digo%20de%20Sector%22%3D6</v>
      </c>
      <c r="H57" s="5" t="s">
        <v>1637</v>
      </c>
    </row>
    <row r="58" spans="1:8" ht="61.2" x14ac:dyDescent="0.3">
      <c r="A58" s="15" t="s">
        <v>41</v>
      </c>
      <c r="B58" s="15" t="s">
        <v>193</v>
      </c>
      <c r="C58" s="15" t="s">
        <v>93</v>
      </c>
      <c r="D58" s="21">
        <v>3</v>
      </c>
      <c r="E58" s="11">
        <v>7</v>
      </c>
      <c r="F58" s="19">
        <v>4291536</v>
      </c>
      <c r="G58" s="5" t="str">
        <f t="shared" si="0"/>
        <v>https://analytics.zoho.com/open-view/2395394000000355053?ZOHO_CRITERIA=%22Estad%C3%ADsticas%20Regionales%22.%22Unidad%20de%20medida%22%3D%27m2%27%20and%20%22Estad%C3%ADsticas%20Regionales%22.%22C%C3%B3digo%20regi%C3%B3n%22%3D3%20and%20%22Estad%C3%ADsticas%20Regionales%22.%22C%C3%B3digo%20de%20Sector%22%3D7</v>
      </c>
      <c r="H58" s="5" t="s">
        <v>1638</v>
      </c>
    </row>
    <row r="59" spans="1:8" ht="61.2" x14ac:dyDescent="0.3">
      <c r="A59" s="15" t="s">
        <v>41</v>
      </c>
      <c r="B59" s="15" t="s">
        <v>193</v>
      </c>
      <c r="C59" s="15" t="s">
        <v>38</v>
      </c>
      <c r="D59" s="21">
        <v>3</v>
      </c>
      <c r="E59" s="11">
        <v>6</v>
      </c>
      <c r="F59" s="19">
        <v>3310264</v>
      </c>
      <c r="G59" s="5" t="str">
        <f t="shared" si="0"/>
        <v>https://analytics.zoho.com/open-view/2395394000000355053?ZOHO_CRITERIA=%22Estad%C3%ADsticas%20Regionales%22.%22Unidad%20de%20medida%22%3D%27m2%27%20and%20%22Estad%C3%ADsticas%20Regionales%22.%22C%C3%B3digo%20regi%C3%B3n%22%3D3%20and%20%22Estad%C3%ADsticas%20Regionales%22.%22C%C3%B3digo%20de%20Sector%22%3D6</v>
      </c>
      <c r="H59" s="5" t="s">
        <v>1639</v>
      </c>
    </row>
    <row r="60" spans="1:8" ht="61.2" x14ac:dyDescent="0.3">
      <c r="A60" s="15" t="s">
        <v>41</v>
      </c>
      <c r="B60" s="15" t="s">
        <v>548</v>
      </c>
      <c r="C60" s="15" t="s">
        <v>93</v>
      </c>
      <c r="D60" s="21">
        <v>11</v>
      </c>
      <c r="E60" s="11">
        <v>7</v>
      </c>
      <c r="F60" s="19">
        <v>741601</v>
      </c>
      <c r="G60" s="5" t="str">
        <f t="shared" si="0"/>
        <v>https://analytics.zoho.com/open-view/2395394000000355053?ZOHO_CRITERIA=%22Estad%C3%ADsticas%20Regionales%22.%22Unidad%20de%20medida%22%3D%27m2%27%20and%20%22Estad%C3%ADsticas%20Regionales%22.%22C%C3%B3digo%20regi%C3%B3n%22%3D11%20and%20%22Estad%C3%ADsticas%20Regionales%22.%22C%C3%B3digo%20de%20Sector%22%3D7</v>
      </c>
      <c r="H60" s="5" t="s">
        <v>1640</v>
      </c>
    </row>
    <row r="61" spans="1:8" ht="61.2" x14ac:dyDescent="0.3">
      <c r="A61" s="15" t="s">
        <v>41</v>
      </c>
      <c r="B61" s="15" t="s">
        <v>548</v>
      </c>
      <c r="C61" s="15" t="s">
        <v>38</v>
      </c>
      <c r="D61" s="21">
        <v>11</v>
      </c>
      <c r="E61" s="11">
        <v>6</v>
      </c>
      <c r="F61" s="19">
        <v>1308402</v>
      </c>
      <c r="G61" s="5" t="str">
        <f t="shared" si="0"/>
        <v>https://analytics.zoho.com/open-view/2395394000000355053?ZOHO_CRITERIA=%22Estad%C3%ADsticas%20Regionales%22.%22Unidad%20de%20medida%22%3D%27m2%27%20and%20%22Estad%C3%ADsticas%20Regionales%22.%22C%C3%B3digo%20regi%C3%B3n%22%3D11%20and%20%22Estad%C3%ADsticas%20Regionales%22.%22C%C3%B3digo%20de%20Sector%22%3D6</v>
      </c>
      <c r="H61" s="5" t="s">
        <v>1641</v>
      </c>
    </row>
    <row r="62" spans="1:8" ht="61.2" x14ac:dyDescent="0.3">
      <c r="A62" s="15" t="s">
        <v>41</v>
      </c>
      <c r="B62" s="15" t="s">
        <v>329</v>
      </c>
      <c r="C62" s="15" t="s">
        <v>93</v>
      </c>
      <c r="D62" s="21">
        <v>8</v>
      </c>
      <c r="E62" s="11">
        <v>7</v>
      </c>
      <c r="F62" s="19">
        <v>21947632</v>
      </c>
      <c r="G62" s="5" t="str">
        <f t="shared" si="0"/>
        <v>https://analytics.zoho.com/open-view/2395394000000355053?ZOHO_CRITERIA=%22Estad%C3%ADsticas%20Regionales%22.%22Unidad%20de%20medida%22%3D%27m2%27%20and%20%22Estad%C3%ADsticas%20Regionales%22.%22C%C3%B3digo%20regi%C3%B3n%22%3D8%20and%20%22Estad%C3%ADsticas%20Regionales%22.%22C%C3%B3digo%20de%20Sector%22%3D7</v>
      </c>
      <c r="H62" s="5" t="s">
        <v>1642</v>
      </c>
    </row>
    <row r="63" spans="1:8" ht="61.2" x14ac:dyDescent="0.3">
      <c r="A63" s="15" t="s">
        <v>41</v>
      </c>
      <c r="B63" s="15" t="s">
        <v>329</v>
      </c>
      <c r="C63" s="15" t="s">
        <v>38</v>
      </c>
      <c r="D63" s="21">
        <v>8</v>
      </c>
      <c r="E63" s="11">
        <v>6</v>
      </c>
      <c r="F63" s="19">
        <v>27043970</v>
      </c>
      <c r="G63" s="5" t="str">
        <f t="shared" si="0"/>
        <v>https://analytics.zoho.com/open-view/2395394000000355053?ZOHO_CRITERIA=%22Estad%C3%ADsticas%20Regionales%22.%22Unidad%20de%20medida%22%3D%27m2%27%20and%20%22Estad%C3%ADsticas%20Regionales%22.%22C%C3%B3digo%20regi%C3%B3n%22%3D8%20and%20%22Estad%C3%ADsticas%20Regionales%22.%22C%C3%B3digo%20de%20Sector%22%3D6</v>
      </c>
      <c r="H63" s="5" t="s">
        <v>1643</v>
      </c>
    </row>
    <row r="64" spans="1:8" ht="61.2" x14ac:dyDescent="0.3">
      <c r="A64" s="15" t="s">
        <v>41</v>
      </c>
      <c r="B64" s="15" t="s">
        <v>201</v>
      </c>
      <c r="C64" s="15" t="s">
        <v>93</v>
      </c>
      <c r="D64" s="21">
        <v>4</v>
      </c>
      <c r="E64" s="11">
        <v>7</v>
      </c>
      <c r="F64" s="19">
        <v>10258166</v>
      </c>
      <c r="G64" s="5" t="str">
        <f t="shared" si="0"/>
        <v>https://analytics.zoho.com/open-view/2395394000000355053?ZOHO_CRITERIA=%22Estad%C3%ADsticas%20Regionales%22.%22Unidad%20de%20medida%22%3D%27m2%27%20and%20%22Estad%C3%ADsticas%20Regionales%22.%22C%C3%B3digo%20regi%C3%B3n%22%3D4%20and%20%22Estad%C3%ADsticas%20Regionales%22.%22C%C3%B3digo%20de%20Sector%22%3D7</v>
      </c>
      <c r="H64" s="5" t="s">
        <v>1644</v>
      </c>
    </row>
    <row r="65" spans="1:8" ht="61.2" x14ac:dyDescent="0.3">
      <c r="A65" s="15" t="s">
        <v>41</v>
      </c>
      <c r="B65" s="15" t="s">
        <v>201</v>
      </c>
      <c r="C65" s="15" t="s">
        <v>38</v>
      </c>
      <c r="D65" s="21">
        <v>4</v>
      </c>
      <c r="E65" s="11">
        <v>6</v>
      </c>
      <c r="F65" s="19">
        <v>11427348</v>
      </c>
      <c r="G65" s="5" t="str">
        <f t="shared" si="0"/>
        <v>https://analytics.zoho.com/open-view/2395394000000355053?ZOHO_CRITERIA=%22Estad%C3%ADsticas%20Regionales%22.%22Unidad%20de%20medida%22%3D%27m2%27%20and%20%22Estad%C3%ADsticas%20Regionales%22.%22C%C3%B3digo%20regi%C3%B3n%22%3D4%20and%20%22Estad%C3%ADsticas%20Regionales%22.%22C%C3%B3digo%20de%20Sector%22%3D6</v>
      </c>
      <c r="H65" s="5" t="s">
        <v>1645</v>
      </c>
    </row>
    <row r="66" spans="1:8" ht="61.2" x14ac:dyDescent="0.3">
      <c r="A66" s="15" t="s">
        <v>41</v>
      </c>
      <c r="B66" s="15" t="s">
        <v>442</v>
      </c>
      <c r="C66" s="15" t="s">
        <v>93</v>
      </c>
      <c r="D66" s="21">
        <v>10</v>
      </c>
      <c r="E66" s="11">
        <v>7</v>
      </c>
      <c r="F66" s="19">
        <v>10573209</v>
      </c>
      <c r="G66" s="5" t="str">
        <f t="shared" si="0"/>
        <v>https://analytics.zoho.com/open-view/2395394000000355053?ZOHO_CRITERIA=%22Estad%C3%ADsticas%20Regionales%22.%22Unidad%20de%20medida%22%3D%27m2%27%20and%20%22Estad%C3%ADsticas%20Regionales%22.%22C%C3%B3digo%20regi%C3%B3n%22%3D10%20and%20%22Estad%C3%ADsticas%20Regionales%22.%22C%C3%B3digo%20de%20Sector%22%3D7</v>
      </c>
      <c r="H66" s="5" t="s">
        <v>1646</v>
      </c>
    </row>
    <row r="67" spans="1:8" ht="61.2" x14ac:dyDescent="0.3">
      <c r="A67" s="15" t="s">
        <v>41</v>
      </c>
      <c r="B67" s="15" t="s">
        <v>442</v>
      </c>
      <c r="C67" s="15" t="s">
        <v>38</v>
      </c>
      <c r="D67" s="21">
        <v>10</v>
      </c>
      <c r="E67" s="11">
        <v>6</v>
      </c>
      <c r="F67" s="19">
        <v>10786510</v>
      </c>
      <c r="G67" s="5" t="str">
        <f t="shared" si="0"/>
        <v>https://analytics.zoho.com/open-view/2395394000000355053?ZOHO_CRITERIA=%22Estad%C3%ADsticas%20Regionales%22.%22Unidad%20de%20medida%22%3D%27m2%27%20and%20%22Estad%C3%ADsticas%20Regionales%22.%22C%C3%B3digo%20regi%C3%B3n%22%3D10%20and%20%22Estad%C3%ADsticas%20Regionales%22.%22C%C3%B3digo%20de%20Sector%22%3D6</v>
      </c>
      <c r="H67" s="5" t="s">
        <v>1647</v>
      </c>
    </row>
    <row r="68" spans="1:8" ht="61.2" x14ac:dyDescent="0.3">
      <c r="A68" s="15" t="s">
        <v>41</v>
      </c>
      <c r="B68" s="15" t="s">
        <v>569</v>
      </c>
      <c r="C68" s="15" t="s">
        <v>93</v>
      </c>
      <c r="D68" s="21">
        <v>14</v>
      </c>
      <c r="E68" s="11">
        <v>7</v>
      </c>
      <c r="F68" s="19">
        <v>4636974</v>
      </c>
      <c r="G68" s="5" t="str">
        <f t="shared" si="0"/>
        <v>https://analytics.zoho.com/open-view/2395394000000355053?ZOHO_CRITERIA=%22Estad%C3%ADsticas%20Regionales%22.%22Unidad%20de%20medida%22%3D%27m2%27%20and%20%22Estad%C3%ADsticas%20Regionales%22.%22C%C3%B3digo%20regi%C3%B3n%22%3D14%20and%20%22Estad%C3%ADsticas%20Regionales%22.%22C%C3%B3digo%20de%20Sector%22%3D7</v>
      </c>
      <c r="H68" s="5" t="s">
        <v>1648</v>
      </c>
    </row>
    <row r="69" spans="1:8" ht="61.2" x14ac:dyDescent="0.3">
      <c r="A69" s="15" t="s">
        <v>41</v>
      </c>
      <c r="B69" s="15" t="s">
        <v>569</v>
      </c>
      <c r="C69" s="15" t="s">
        <v>38</v>
      </c>
      <c r="D69" s="21">
        <v>14</v>
      </c>
      <c r="E69" s="11">
        <v>6</v>
      </c>
      <c r="F69" s="19">
        <v>5528442</v>
      </c>
      <c r="G69" s="5" t="str">
        <f t="shared" si="0"/>
        <v>https://analytics.zoho.com/open-view/2395394000000355053?ZOHO_CRITERIA=%22Estad%C3%ADsticas%20Regionales%22.%22Unidad%20de%20medida%22%3D%27m2%27%20and%20%22Estad%C3%ADsticas%20Regionales%22.%22C%C3%B3digo%20regi%C3%B3n%22%3D14%20and%20%22Estad%C3%ADsticas%20Regionales%22.%22C%C3%B3digo%20de%20Sector%22%3D6</v>
      </c>
      <c r="H69" s="5" t="s">
        <v>1649</v>
      </c>
    </row>
    <row r="70" spans="1:8" ht="61.2" x14ac:dyDescent="0.3">
      <c r="A70" s="15" t="s">
        <v>41</v>
      </c>
      <c r="B70" s="15" t="s">
        <v>558</v>
      </c>
      <c r="C70" s="15" t="s">
        <v>93</v>
      </c>
      <c r="D70" s="21">
        <v>12</v>
      </c>
      <c r="E70" s="11">
        <v>7</v>
      </c>
      <c r="F70" s="19">
        <v>1686946</v>
      </c>
      <c r="G70" s="5" t="str">
        <f t="shared" si="0"/>
        <v>https://analytics.zoho.com/open-view/2395394000000355053?ZOHO_CRITERIA=%22Estad%C3%ADsticas%20Regionales%22.%22Unidad%20de%20medida%22%3D%27m2%27%20and%20%22Estad%C3%ADsticas%20Regionales%22.%22C%C3%B3digo%20regi%C3%B3n%22%3D12%20and%20%22Estad%C3%ADsticas%20Regionales%22.%22C%C3%B3digo%20de%20Sector%22%3D7</v>
      </c>
      <c r="H70" s="5" t="s">
        <v>1650</v>
      </c>
    </row>
    <row r="71" spans="1:8" ht="61.2" x14ac:dyDescent="0.3">
      <c r="A71" s="15" t="s">
        <v>41</v>
      </c>
      <c r="B71" s="15" t="s">
        <v>558</v>
      </c>
      <c r="C71" s="15" t="s">
        <v>38</v>
      </c>
      <c r="D71" s="21">
        <v>12</v>
      </c>
      <c r="E71" s="11">
        <v>6</v>
      </c>
      <c r="F71" s="19">
        <v>2361900</v>
      </c>
      <c r="G71" s="5" t="str">
        <f t="shared" ref="G71:G134" si="1">+"https://analytics.zoho.com/open-view/2395394000000355053?ZOHO_CRITERIA=%22Estad%C3%ADsticas%20Regionales%22.%22Unidad%20de%20medida%22%3D%27"&amp;A71&amp;"%27%20and%20%22Estad%C3%ADsticas%20Regionales%22.%22C%C3%B3digo%20regi%C3%B3n%22%3D"&amp;D71&amp;"%20and%20%22Estad%C3%ADsticas%20Regionales%22.%22C%C3%B3digo%20de%20Sector%22%3D"&amp;E71</f>
        <v>https://analytics.zoho.com/open-view/2395394000000355053?ZOHO_CRITERIA=%22Estad%C3%ADsticas%20Regionales%22.%22Unidad%20de%20medida%22%3D%27m2%27%20and%20%22Estad%C3%ADsticas%20Regionales%22.%22C%C3%B3digo%20regi%C3%B3n%22%3D12%20and%20%22Estad%C3%ADsticas%20Regionales%22.%22C%C3%B3digo%20de%20Sector%22%3D6</v>
      </c>
      <c r="H71" s="5" t="s">
        <v>1651</v>
      </c>
    </row>
    <row r="72" spans="1:8" ht="61.2" x14ac:dyDescent="0.3">
      <c r="A72" s="15" t="s">
        <v>41</v>
      </c>
      <c r="B72" s="15" t="s">
        <v>325</v>
      </c>
      <c r="C72" s="15" t="s">
        <v>93</v>
      </c>
      <c r="D72" s="21">
        <v>7</v>
      </c>
      <c r="E72" s="11">
        <v>7</v>
      </c>
      <c r="F72" s="19">
        <v>10226745</v>
      </c>
      <c r="G72" s="5" t="str">
        <f t="shared" si="1"/>
        <v>https://analytics.zoho.com/open-view/2395394000000355053?ZOHO_CRITERIA=%22Estad%C3%ADsticas%20Regionales%22.%22Unidad%20de%20medida%22%3D%27m2%27%20and%20%22Estad%C3%ADsticas%20Regionales%22.%22C%C3%B3digo%20regi%C3%B3n%22%3D7%20and%20%22Estad%C3%ADsticas%20Regionales%22.%22C%C3%B3digo%20de%20Sector%22%3D7</v>
      </c>
      <c r="H72" s="5" t="s">
        <v>1652</v>
      </c>
    </row>
    <row r="73" spans="1:8" ht="61.2" x14ac:dyDescent="0.3">
      <c r="A73" s="15" t="s">
        <v>41</v>
      </c>
      <c r="B73" s="15" t="s">
        <v>325</v>
      </c>
      <c r="C73" s="15" t="s">
        <v>38</v>
      </c>
      <c r="D73" s="21">
        <v>7</v>
      </c>
      <c r="E73" s="11">
        <v>6</v>
      </c>
      <c r="F73" s="19">
        <v>16794188</v>
      </c>
      <c r="G73" s="5" t="str">
        <f t="shared" si="1"/>
        <v>https://analytics.zoho.com/open-view/2395394000000355053?ZOHO_CRITERIA=%22Estad%C3%ADsticas%20Regionales%22.%22Unidad%20de%20medida%22%3D%27m2%27%20and%20%22Estad%C3%ADsticas%20Regionales%22.%22C%C3%B3digo%20regi%C3%B3n%22%3D7%20and%20%22Estad%C3%ADsticas%20Regionales%22.%22C%C3%B3digo%20de%20Sector%22%3D6</v>
      </c>
      <c r="H73" s="5" t="s">
        <v>1653</v>
      </c>
    </row>
    <row r="74" spans="1:8" ht="61.2" x14ac:dyDescent="0.3">
      <c r="A74" s="15" t="s">
        <v>41</v>
      </c>
      <c r="B74" s="15" t="s">
        <v>565</v>
      </c>
      <c r="C74" s="15" t="s">
        <v>93</v>
      </c>
      <c r="D74" s="21">
        <v>13</v>
      </c>
      <c r="E74" s="11">
        <v>7</v>
      </c>
      <c r="F74" s="19">
        <v>85869201</v>
      </c>
      <c r="G74" s="5" t="str">
        <f t="shared" si="1"/>
        <v>https://analytics.zoho.com/open-view/2395394000000355053?ZOHO_CRITERIA=%22Estad%C3%ADsticas%20Regionales%22.%22Unidad%20de%20medida%22%3D%27m2%27%20and%20%22Estad%C3%ADsticas%20Regionales%22.%22C%C3%B3digo%20regi%C3%B3n%22%3D13%20and%20%22Estad%C3%ADsticas%20Regionales%22.%22C%C3%B3digo%20de%20Sector%22%3D7</v>
      </c>
      <c r="H74" s="5" t="s">
        <v>1654</v>
      </c>
    </row>
    <row r="75" spans="1:8" ht="61.2" x14ac:dyDescent="0.3">
      <c r="A75" s="15" t="s">
        <v>41</v>
      </c>
      <c r="B75" s="15" t="s">
        <v>565</v>
      </c>
      <c r="C75" s="15" t="s">
        <v>38</v>
      </c>
      <c r="D75" s="21">
        <v>13</v>
      </c>
      <c r="E75" s="11">
        <v>6</v>
      </c>
      <c r="F75" s="19">
        <v>113561510</v>
      </c>
      <c r="G75" s="5" t="str">
        <f t="shared" si="1"/>
        <v>https://analytics.zoho.com/open-view/2395394000000355053?ZOHO_CRITERIA=%22Estad%C3%ADsticas%20Regionales%22.%22Unidad%20de%20medida%22%3D%27m2%27%20and%20%22Estad%C3%ADsticas%20Regionales%22.%22C%C3%B3digo%20regi%C3%B3n%22%3D13%20and%20%22Estad%C3%ADsticas%20Regionales%22.%22C%C3%B3digo%20de%20Sector%22%3D6</v>
      </c>
      <c r="H75" s="5" t="s">
        <v>1655</v>
      </c>
    </row>
    <row r="76" spans="1:8" ht="61.2" x14ac:dyDescent="0.3">
      <c r="A76" s="15" t="s">
        <v>41</v>
      </c>
      <c r="B76" s="15" t="s">
        <v>581</v>
      </c>
      <c r="C76" s="15" t="s">
        <v>93</v>
      </c>
      <c r="D76" s="21">
        <v>16</v>
      </c>
      <c r="E76" s="11">
        <v>7</v>
      </c>
      <c r="F76" s="19">
        <v>4849633</v>
      </c>
      <c r="G76" s="5" t="str">
        <f t="shared" si="1"/>
        <v>https://analytics.zoho.com/open-view/2395394000000355053?ZOHO_CRITERIA=%22Estad%C3%ADsticas%20Regionales%22.%22Unidad%20de%20medida%22%3D%27m2%27%20and%20%22Estad%C3%ADsticas%20Regionales%22.%22C%C3%B3digo%20regi%C3%B3n%22%3D16%20and%20%22Estad%C3%ADsticas%20Regionales%22.%22C%C3%B3digo%20de%20Sector%22%3D7</v>
      </c>
      <c r="H76" s="5" t="s">
        <v>1656</v>
      </c>
    </row>
    <row r="77" spans="1:8" ht="61.2" x14ac:dyDescent="0.3">
      <c r="A77" s="15" t="s">
        <v>41</v>
      </c>
      <c r="B77" s="15" t="s">
        <v>581</v>
      </c>
      <c r="C77" s="15" t="s">
        <v>38</v>
      </c>
      <c r="D77" s="21">
        <v>16</v>
      </c>
      <c r="E77" s="11">
        <v>6</v>
      </c>
      <c r="F77" s="19">
        <v>2594882</v>
      </c>
      <c r="G77" s="5" t="str">
        <f t="shared" si="1"/>
        <v>https://analytics.zoho.com/open-view/2395394000000355053?ZOHO_CRITERIA=%22Estad%C3%ADsticas%20Regionales%22.%22Unidad%20de%20medida%22%3D%27m2%27%20and%20%22Estad%C3%ADsticas%20Regionales%22.%22C%C3%B3digo%20regi%C3%B3n%22%3D16%20and%20%22Estad%C3%ADsticas%20Regionales%22.%22C%C3%B3digo%20de%20Sector%22%3D6</v>
      </c>
      <c r="H77" s="5" t="s">
        <v>1657</v>
      </c>
    </row>
    <row r="78" spans="1:8" ht="61.2" x14ac:dyDescent="0.3">
      <c r="A78" s="15" t="s">
        <v>41</v>
      </c>
      <c r="B78" s="15" t="s">
        <v>317</v>
      </c>
      <c r="C78" s="15" t="s">
        <v>93</v>
      </c>
      <c r="D78" s="21">
        <v>6</v>
      </c>
      <c r="E78" s="11">
        <v>7</v>
      </c>
      <c r="F78" s="19">
        <v>12761029</v>
      </c>
      <c r="G78" s="5" t="str">
        <f t="shared" si="1"/>
        <v>https://analytics.zoho.com/open-view/2395394000000355053?ZOHO_CRITERIA=%22Estad%C3%ADsticas%20Regionales%22.%22Unidad%20de%20medida%22%3D%27m2%27%20and%20%22Estad%C3%ADsticas%20Regionales%22.%22C%C3%B3digo%20regi%C3%B3n%22%3D6%20and%20%22Estad%C3%ADsticas%20Regionales%22.%22C%C3%B3digo%20de%20Sector%22%3D7</v>
      </c>
      <c r="H78" s="5" t="s">
        <v>1658</v>
      </c>
    </row>
    <row r="79" spans="1:8" ht="61.2" x14ac:dyDescent="0.3">
      <c r="A79" s="15" t="s">
        <v>41</v>
      </c>
      <c r="B79" s="15" t="s">
        <v>317</v>
      </c>
      <c r="C79" s="15" t="s">
        <v>38</v>
      </c>
      <c r="D79" s="21">
        <v>6</v>
      </c>
      <c r="E79" s="11">
        <v>6</v>
      </c>
      <c r="F79" s="19">
        <v>13193017</v>
      </c>
      <c r="G79" s="5" t="str">
        <f t="shared" si="1"/>
        <v>https://analytics.zoho.com/open-view/2395394000000355053?ZOHO_CRITERIA=%22Estad%C3%ADsticas%20Regionales%22.%22Unidad%20de%20medida%22%3D%27m2%27%20and%20%22Estad%C3%ADsticas%20Regionales%22.%22C%C3%B3digo%20regi%C3%B3n%22%3D6%20and%20%22Estad%C3%ADsticas%20Regionales%22.%22C%C3%B3digo%20de%20Sector%22%3D6</v>
      </c>
      <c r="H79" s="5" t="s">
        <v>1659</v>
      </c>
    </row>
    <row r="80" spans="1:8" ht="61.2" x14ac:dyDescent="0.3">
      <c r="A80" s="15" t="s">
        <v>41</v>
      </c>
      <c r="B80" s="15" t="s">
        <v>10</v>
      </c>
      <c r="C80" s="15" t="s">
        <v>93</v>
      </c>
      <c r="D80" s="21">
        <v>1</v>
      </c>
      <c r="E80" s="11">
        <v>7</v>
      </c>
      <c r="F80" s="19">
        <v>2644494</v>
      </c>
      <c r="G80" s="5" t="str">
        <f t="shared" si="1"/>
        <v>https://analytics.zoho.com/open-view/2395394000000355053?ZOHO_CRITERIA=%22Estad%C3%ADsticas%20Regionales%22.%22Unidad%20de%20medida%22%3D%27m2%27%20and%20%22Estad%C3%ADsticas%20Regionales%22.%22C%C3%B3digo%20regi%C3%B3n%22%3D1%20and%20%22Estad%C3%ADsticas%20Regionales%22.%22C%C3%B3digo%20de%20Sector%22%3D7</v>
      </c>
      <c r="H80" s="5" t="s">
        <v>1660</v>
      </c>
    </row>
    <row r="81" spans="1:8" ht="61.2" x14ac:dyDescent="0.3">
      <c r="A81" s="15" t="s">
        <v>41</v>
      </c>
      <c r="B81" s="15" t="s">
        <v>10</v>
      </c>
      <c r="C81" s="15" t="s">
        <v>38</v>
      </c>
      <c r="D81" s="21">
        <v>1</v>
      </c>
      <c r="E81" s="11">
        <v>6</v>
      </c>
      <c r="F81" s="19">
        <v>5171728</v>
      </c>
      <c r="G81" s="5" t="str">
        <f t="shared" si="1"/>
        <v>https://analytics.zoho.com/open-view/2395394000000355053?ZOHO_CRITERIA=%22Estad%C3%ADsticas%20Regionales%22.%22Unidad%20de%20medida%22%3D%27m2%27%20and%20%22Estad%C3%ADsticas%20Regionales%22.%22C%C3%B3digo%20regi%C3%B3n%22%3D1%20and%20%22Estad%C3%ADsticas%20Regionales%22.%22C%C3%B3digo%20de%20Sector%22%3D6</v>
      </c>
      <c r="H81" s="5" t="s">
        <v>1661</v>
      </c>
    </row>
    <row r="82" spans="1:8" ht="61.2" x14ac:dyDescent="0.3">
      <c r="A82" s="15" t="s">
        <v>41</v>
      </c>
      <c r="B82" s="15" t="s">
        <v>211</v>
      </c>
      <c r="C82" s="15" t="s">
        <v>93</v>
      </c>
      <c r="D82" s="21">
        <v>5</v>
      </c>
      <c r="E82" s="11">
        <v>7</v>
      </c>
      <c r="F82" s="19">
        <v>22915978</v>
      </c>
      <c r="G82" s="5" t="str">
        <f t="shared" si="1"/>
        <v>https://analytics.zoho.com/open-view/2395394000000355053?ZOHO_CRITERIA=%22Estad%C3%ADsticas%20Regionales%22.%22Unidad%20de%20medida%22%3D%27m2%27%20and%20%22Estad%C3%ADsticas%20Regionales%22.%22C%C3%B3digo%20regi%C3%B3n%22%3D5%20and%20%22Estad%C3%ADsticas%20Regionales%22.%22C%C3%B3digo%20de%20Sector%22%3D7</v>
      </c>
      <c r="H82" s="5" t="s">
        <v>1662</v>
      </c>
    </row>
    <row r="83" spans="1:8" ht="61.2" x14ac:dyDescent="0.3">
      <c r="A83" s="15" t="s">
        <v>41</v>
      </c>
      <c r="B83" s="15" t="s">
        <v>211</v>
      </c>
      <c r="C83" s="15" t="s">
        <v>38</v>
      </c>
      <c r="D83" s="21">
        <v>5</v>
      </c>
      <c r="E83" s="11">
        <v>6</v>
      </c>
      <c r="F83" s="19">
        <v>27285808</v>
      </c>
      <c r="G83" s="5" t="str">
        <f t="shared" si="1"/>
        <v>https://analytics.zoho.com/open-view/2395394000000355053?ZOHO_CRITERIA=%22Estad%C3%ADsticas%20Regionales%22.%22Unidad%20de%20medida%22%3D%27m2%27%20and%20%22Estad%C3%ADsticas%20Regionales%22.%22C%C3%B3digo%20regi%C3%B3n%22%3D5%20and%20%22Estad%C3%ADsticas%20Regionales%22.%22C%C3%B3digo%20de%20Sector%22%3D6</v>
      </c>
      <c r="H83" s="5" t="s">
        <v>1663</v>
      </c>
    </row>
    <row r="84" spans="1:8" ht="61.2" x14ac:dyDescent="0.3">
      <c r="A84" s="15" t="s">
        <v>321</v>
      </c>
      <c r="B84" s="15" t="s">
        <v>429</v>
      </c>
      <c r="C84" s="15" t="s">
        <v>194</v>
      </c>
      <c r="D84" s="21">
        <v>9</v>
      </c>
      <c r="E84" s="11">
        <v>1</v>
      </c>
      <c r="F84" s="19">
        <v>40190381.367620088</v>
      </c>
      <c r="G84" s="5" t="str">
        <f t="shared" si="1"/>
        <v>https://analytics.zoho.com/open-view/2395394000000355053?ZOHO_CRITERIA=%22Estad%C3%ADsticas%20Regionales%22.%22Unidad%20de%20medida%22%3D%27m3%27%20and%20%22Estad%C3%ADsticas%20Regionales%22.%22C%C3%B3digo%20regi%C3%B3n%22%3D9%20and%20%22Estad%C3%ADsticas%20Regionales%22.%22C%C3%B3digo%20de%20Sector%22%3D1</v>
      </c>
      <c r="H84" s="5" t="s">
        <v>1664</v>
      </c>
    </row>
    <row r="85" spans="1:8" ht="61.2" x14ac:dyDescent="0.3">
      <c r="A85" s="15" t="s">
        <v>321</v>
      </c>
      <c r="B85" s="15" t="s">
        <v>329</v>
      </c>
      <c r="C85" s="15" t="s">
        <v>194</v>
      </c>
      <c r="D85" s="21">
        <v>8</v>
      </c>
      <c r="E85" s="11">
        <v>1</v>
      </c>
      <c r="F85" s="19">
        <v>100116269.8892408</v>
      </c>
      <c r="G85" s="5" t="str">
        <f t="shared" si="1"/>
        <v>https://analytics.zoho.com/open-view/2395394000000355053?ZOHO_CRITERIA=%22Estad%C3%ADsticas%20Regionales%22.%22Unidad%20de%20medida%22%3D%27m3%27%20and%20%22Estad%C3%ADsticas%20Regionales%22.%22C%C3%B3digo%20regi%C3%B3n%22%3D8%20and%20%22Estad%C3%ADsticas%20Regionales%22.%22C%C3%B3digo%20de%20Sector%22%3D1</v>
      </c>
      <c r="H85" s="5" t="s">
        <v>1665</v>
      </c>
    </row>
    <row r="86" spans="1:8" ht="61.2" x14ac:dyDescent="0.3">
      <c r="A86" s="15" t="s">
        <v>321</v>
      </c>
      <c r="B86" s="15" t="s">
        <v>569</v>
      </c>
      <c r="C86" s="15" t="s">
        <v>194</v>
      </c>
      <c r="D86" s="21">
        <v>14</v>
      </c>
      <c r="E86" s="11">
        <v>1</v>
      </c>
      <c r="F86" s="19">
        <v>22064819.74763</v>
      </c>
      <c r="G86" s="5" t="str">
        <f t="shared" si="1"/>
        <v>https://analytics.zoho.com/open-view/2395394000000355053?ZOHO_CRITERIA=%22Estad%C3%ADsticas%20Regionales%22.%22Unidad%20de%20medida%22%3D%27m3%27%20and%20%22Estad%C3%ADsticas%20Regionales%22.%22C%C3%B3digo%20regi%C3%B3n%22%3D14%20and%20%22Estad%C3%ADsticas%20Regionales%22.%22C%C3%B3digo%20de%20Sector%22%3D1</v>
      </c>
      <c r="H86" s="5" t="s">
        <v>1666</v>
      </c>
    </row>
    <row r="87" spans="1:8" ht="61.2" x14ac:dyDescent="0.3">
      <c r="A87" s="15" t="s">
        <v>321</v>
      </c>
      <c r="B87" s="15" t="s">
        <v>325</v>
      </c>
      <c r="C87" s="15" t="s">
        <v>194</v>
      </c>
      <c r="D87" s="21">
        <v>7</v>
      </c>
      <c r="E87" s="11">
        <v>1</v>
      </c>
      <c r="F87" s="19">
        <v>57586291.457999989</v>
      </c>
      <c r="G87" s="5" t="str">
        <f t="shared" si="1"/>
        <v>https://analytics.zoho.com/open-view/2395394000000355053?ZOHO_CRITERIA=%22Estad%C3%ADsticas%20Regionales%22.%22Unidad%20de%20medida%22%3D%27m3%27%20and%20%22Estad%C3%ADsticas%20Regionales%22.%22C%C3%B3digo%20regi%C3%B3n%22%3D7%20and%20%22Estad%C3%ADsticas%20Regionales%22.%22C%C3%B3digo%20de%20Sector%22%3D1</v>
      </c>
      <c r="H87" s="5" t="s">
        <v>1667</v>
      </c>
    </row>
    <row r="88" spans="1:8" ht="61.2" x14ac:dyDescent="0.3">
      <c r="A88" s="15" t="s">
        <v>321</v>
      </c>
      <c r="B88" s="15" t="s">
        <v>317</v>
      </c>
      <c r="C88" s="15" t="s">
        <v>194</v>
      </c>
      <c r="D88" s="21">
        <v>6</v>
      </c>
      <c r="E88" s="11">
        <v>1</v>
      </c>
      <c r="F88" s="19">
        <v>576175.56567900837</v>
      </c>
      <c r="G88" s="5" t="str">
        <f t="shared" si="1"/>
        <v>https://analytics.zoho.com/open-view/2395394000000355053?ZOHO_CRITERIA=%22Estad%C3%ADsticas%20Regionales%22.%22Unidad%20de%20medida%22%3D%27m3%27%20and%20%22Estad%C3%ADsticas%20Regionales%22.%22C%C3%B3digo%20regi%C3%B3n%22%3D6%20and%20%22Estad%C3%ADsticas%20Regionales%22.%22C%C3%B3digo%20de%20Sector%22%3D1</v>
      </c>
      <c r="H88" s="5" t="s">
        <v>1668</v>
      </c>
    </row>
    <row r="89" spans="1:8" ht="61.2" x14ac:dyDescent="0.3">
      <c r="A89" s="15" t="s">
        <v>70</v>
      </c>
      <c r="B89" s="15" t="s">
        <v>170</v>
      </c>
      <c r="C89" s="15" t="s">
        <v>38</v>
      </c>
      <c r="D89" s="21">
        <v>2</v>
      </c>
      <c r="E89" s="11">
        <v>6</v>
      </c>
      <c r="F89" s="19">
        <v>18151065074.506004</v>
      </c>
      <c r="G89" s="5" t="str">
        <f t="shared" si="1"/>
        <v>https://analytics.zoho.com/open-view/2395394000000355053?ZOHO_CRITERIA=%22Estad%C3%ADsticas%20Regionales%22.%22Unidad%20de%20medida%22%3D%27Miles de pesos%27%20and%20%22Estad%C3%ADsticas%20Regionales%22.%22C%C3%B3digo%20regi%C3%B3n%22%3D2%20and%20%22Estad%C3%ADsticas%20Regionales%22.%22C%C3%B3digo%20de%20Sector%22%3D6</v>
      </c>
      <c r="H89" s="5" t="s">
        <v>1669</v>
      </c>
    </row>
    <row r="90" spans="1:8" ht="61.2" x14ac:dyDescent="0.3">
      <c r="A90" s="15" t="s">
        <v>70</v>
      </c>
      <c r="B90" s="15" t="s">
        <v>429</v>
      </c>
      <c r="C90" s="15" t="s">
        <v>38</v>
      </c>
      <c r="D90" s="21">
        <v>9</v>
      </c>
      <c r="E90" s="11">
        <v>6</v>
      </c>
      <c r="F90" s="19">
        <v>35030431633.801994</v>
      </c>
      <c r="G90" s="5" t="str">
        <f t="shared" si="1"/>
        <v>https://analytics.zoho.com/open-view/2395394000000355053?ZOHO_CRITERIA=%22Estad%C3%ADsticas%20Regionales%22.%22Unidad%20de%20medida%22%3D%27Miles de pesos%27%20and%20%22Estad%C3%ADsticas%20Regionales%22.%22C%C3%B3digo%20regi%C3%B3n%22%3D9%20and%20%22Estad%C3%ADsticas%20Regionales%22.%22C%C3%B3digo%20de%20Sector%22%3D6</v>
      </c>
      <c r="H90" s="5" t="s">
        <v>1670</v>
      </c>
    </row>
    <row r="91" spans="1:8" ht="61.2" x14ac:dyDescent="0.3">
      <c r="A91" s="15" t="s">
        <v>70</v>
      </c>
      <c r="B91" s="15" t="s">
        <v>580</v>
      </c>
      <c r="C91" s="15" t="s">
        <v>38</v>
      </c>
      <c r="D91" s="21">
        <v>15</v>
      </c>
      <c r="E91" s="11">
        <v>6</v>
      </c>
      <c r="F91" s="19">
        <v>5179864717.9799986</v>
      </c>
      <c r="G91" s="5" t="str">
        <f t="shared" si="1"/>
        <v>https://analytics.zoho.com/open-view/2395394000000355053?ZOHO_CRITERIA=%22Estad%C3%ADsticas%20Regionales%22.%22Unidad%20de%20medida%22%3D%27Miles de pesos%27%20and%20%22Estad%C3%ADsticas%20Regionales%22.%22C%C3%B3digo%20regi%C3%B3n%22%3D15%20and%20%22Estad%C3%ADsticas%20Regionales%22.%22C%C3%B3digo%20de%20Sector%22%3D6</v>
      </c>
      <c r="H91" s="5" t="s">
        <v>1671</v>
      </c>
    </row>
    <row r="92" spans="1:8" ht="61.2" x14ac:dyDescent="0.3">
      <c r="A92" s="15" t="s">
        <v>70</v>
      </c>
      <c r="B92" s="15" t="s">
        <v>193</v>
      </c>
      <c r="C92" s="15" t="s">
        <v>38</v>
      </c>
      <c r="D92" s="21">
        <v>3</v>
      </c>
      <c r="E92" s="11">
        <v>6</v>
      </c>
      <c r="F92" s="19">
        <v>4938927716.3100014</v>
      </c>
      <c r="G92" s="5" t="str">
        <f t="shared" si="1"/>
        <v>https://analytics.zoho.com/open-view/2395394000000355053?ZOHO_CRITERIA=%22Estad%C3%ADsticas%20Regionales%22.%22Unidad%20de%20medida%22%3D%27Miles de pesos%27%20and%20%22Estad%C3%ADsticas%20Regionales%22.%22C%C3%B3digo%20regi%C3%B3n%22%3D3%20and%20%22Estad%C3%ADsticas%20Regionales%22.%22C%C3%B3digo%20de%20Sector%22%3D6</v>
      </c>
      <c r="H92" s="5" t="s">
        <v>1672</v>
      </c>
    </row>
    <row r="93" spans="1:8" ht="61.2" x14ac:dyDescent="0.3">
      <c r="A93" s="15" t="s">
        <v>70</v>
      </c>
      <c r="B93" s="15" t="s">
        <v>548</v>
      </c>
      <c r="C93" s="15" t="s">
        <v>38</v>
      </c>
      <c r="D93" s="21">
        <v>11</v>
      </c>
      <c r="E93" s="11">
        <v>6</v>
      </c>
      <c r="F93" s="19">
        <v>5220128849.4500008</v>
      </c>
      <c r="G93" s="5" t="str">
        <f t="shared" si="1"/>
        <v>https://analytics.zoho.com/open-view/2395394000000355053?ZOHO_CRITERIA=%22Estad%C3%ADsticas%20Regionales%22.%22Unidad%20de%20medida%22%3D%27Miles de pesos%27%20and%20%22Estad%C3%ADsticas%20Regionales%22.%22C%C3%B3digo%20regi%C3%B3n%22%3D11%20and%20%22Estad%C3%ADsticas%20Regionales%22.%22C%C3%B3digo%20de%20Sector%22%3D6</v>
      </c>
      <c r="H93" s="5" t="s">
        <v>1673</v>
      </c>
    </row>
    <row r="94" spans="1:8" ht="61.2" x14ac:dyDescent="0.3">
      <c r="A94" s="15" t="s">
        <v>70</v>
      </c>
      <c r="B94" s="15" t="s">
        <v>329</v>
      </c>
      <c r="C94" s="15" t="s">
        <v>38</v>
      </c>
      <c r="D94" s="21">
        <v>8</v>
      </c>
      <c r="E94" s="11">
        <v>6</v>
      </c>
      <c r="F94" s="19">
        <v>9895485703.0299988</v>
      </c>
      <c r="G94" s="5" t="str">
        <f t="shared" si="1"/>
        <v>https://analytics.zoho.com/open-view/2395394000000355053?ZOHO_CRITERIA=%22Estad%C3%ADsticas%20Regionales%22.%22Unidad%20de%20medida%22%3D%27Miles de pesos%27%20and%20%22Estad%C3%ADsticas%20Regionales%22.%22C%C3%B3digo%20regi%C3%B3n%22%3D8%20and%20%22Estad%C3%ADsticas%20Regionales%22.%22C%C3%B3digo%20de%20Sector%22%3D6</v>
      </c>
      <c r="H94" s="5" t="s">
        <v>1674</v>
      </c>
    </row>
    <row r="95" spans="1:8" ht="61.2" x14ac:dyDescent="0.3">
      <c r="A95" s="15" t="s">
        <v>70</v>
      </c>
      <c r="B95" s="15" t="s">
        <v>201</v>
      </c>
      <c r="C95" s="15" t="s">
        <v>38</v>
      </c>
      <c r="D95" s="21">
        <v>4</v>
      </c>
      <c r="E95" s="11">
        <v>6</v>
      </c>
      <c r="F95" s="19">
        <v>7655155160.6460018</v>
      </c>
      <c r="G95" s="5" t="str">
        <f t="shared" si="1"/>
        <v>https://analytics.zoho.com/open-view/2395394000000355053?ZOHO_CRITERIA=%22Estad%C3%ADsticas%20Regionales%22.%22Unidad%20de%20medida%22%3D%27Miles de pesos%27%20and%20%22Estad%C3%ADsticas%20Regionales%22.%22C%C3%B3digo%20regi%C3%B3n%22%3D4%20and%20%22Estad%C3%ADsticas%20Regionales%22.%22C%C3%B3digo%20de%20Sector%22%3D6</v>
      </c>
      <c r="H95" s="5" t="s">
        <v>1675</v>
      </c>
    </row>
    <row r="96" spans="1:8" ht="61.2" x14ac:dyDescent="0.3">
      <c r="A96" s="15" t="s">
        <v>70</v>
      </c>
      <c r="B96" s="15" t="s">
        <v>442</v>
      </c>
      <c r="C96" s="15" t="s">
        <v>38</v>
      </c>
      <c r="D96" s="21">
        <v>10</v>
      </c>
      <c r="E96" s="11">
        <v>6</v>
      </c>
      <c r="F96" s="19">
        <v>13494982756.798</v>
      </c>
      <c r="G96" s="5" t="str">
        <f t="shared" si="1"/>
        <v>https://analytics.zoho.com/open-view/2395394000000355053?ZOHO_CRITERIA=%22Estad%C3%ADsticas%20Regionales%22.%22Unidad%20de%20medida%22%3D%27Miles de pesos%27%20and%20%22Estad%C3%ADsticas%20Regionales%22.%22C%C3%B3digo%20regi%C3%B3n%22%3D10%20and%20%22Estad%C3%ADsticas%20Regionales%22.%22C%C3%B3digo%20de%20Sector%22%3D6</v>
      </c>
      <c r="H96" s="5" t="s">
        <v>1676</v>
      </c>
    </row>
    <row r="97" spans="1:8" ht="61.2" x14ac:dyDescent="0.3">
      <c r="A97" s="15" t="s">
        <v>70</v>
      </c>
      <c r="B97" s="15" t="s">
        <v>569</v>
      </c>
      <c r="C97" s="15" t="s">
        <v>38</v>
      </c>
      <c r="D97" s="21">
        <v>14</v>
      </c>
      <c r="E97" s="11">
        <v>6</v>
      </c>
      <c r="F97" s="19">
        <v>7314607724.6070004</v>
      </c>
      <c r="G97" s="5" t="str">
        <f t="shared" si="1"/>
        <v>https://analytics.zoho.com/open-view/2395394000000355053?ZOHO_CRITERIA=%22Estad%C3%ADsticas%20Regionales%22.%22Unidad%20de%20medida%22%3D%27Miles de pesos%27%20and%20%22Estad%C3%ADsticas%20Regionales%22.%22C%C3%B3digo%20regi%C3%B3n%22%3D14%20and%20%22Estad%C3%ADsticas%20Regionales%22.%22C%C3%B3digo%20de%20Sector%22%3D6</v>
      </c>
      <c r="H97" s="5" t="s">
        <v>1677</v>
      </c>
    </row>
    <row r="98" spans="1:8" ht="61.2" x14ac:dyDescent="0.3">
      <c r="A98" s="15" t="s">
        <v>70</v>
      </c>
      <c r="B98" s="15" t="s">
        <v>558</v>
      </c>
      <c r="C98" s="15" t="s">
        <v>38</v>
      </c>
      <c r="D98" s="21">
        <v>12</v>
      </c>
      <c r="E98" s="11">
        <v>6</v>
      </c>
      <c r="F98" s="19">
        <v>4402998179.3219995</v>
      </c>
      <c r="G98" s="5" t="str">
        <f t="shared" si="1"/>
        <v>https://analytics.zoho.com/open-view/2395394000000355053?ZOHO_CRITERIA=%22Estad%C3%ADsticas%20Regionales%22.%22Unidad%20de%20medida%22%3D%27Miles de pesos%27%20and%20%22Estad%C3%ADsticas%20Regionales%22.%22C%C3%B3digo%20regi%C3%B3n%22%3D12%20and%20%22Estad%C3%ADsticas%20Regionales%22.%22C%C3%B3digo%20de%20Sector%22%3D6</v>
      </c>
      <c r="H98" s="5" t="s">
        <v>1678</v>
      </c>
    </row>
    <row r="99" spans="1:8" ht="61.2" x14ac:dyDescent="0.3">
      <c r="A99" s="15" t="s">
        <v>70</v>
      </c>
      <c r="B99" s="15" t="s">
        <v>325</v>
      </c>
      <c r="C99" s="15" t="s">
        <v>38</v>
      </c>
      <c r="D99" s="21">
        <v>7</v>
      </c>
      <c r="E99" s="11">
        <v>6</v>
      </c>
      <c r="F99" s="19">
        <v>7035639504.2139997</v>
      </c>
      <c r="G99" s="5" t="str">
        <f t="shared" si="1"/>
        <v>https://analytics.zoho.com/open-view/2395394000000355053?ZOHO_CRITERIA=%22Estad%C3%ADsticas%20Regionales%22.%22Unidad%20de%20medida%22%3D%27Miles de pesos%27%20and%20%22Estad%C3%ADsticas%20Regionales%22.%22C%C3%B3digo%20regi%C3%B3n%22%3D7%20and%20%22Estad%C3%ADsticas%20Regionales%22.%22C%C3%B3digo%20de%20Sector%22%3D6</v>
      </c>
      <c r="H99" s="5" t="s">
        <v>1679</v>
      </c>
    </row>
    <row r="100" spans="1:8" ht="61.2" x14ac:dyDescent="0.3">
      <c r="A100" s="15" t="s">
        <v>70</v>
      </c>
      <c r="B100" s="15" t="s">
        <v>565</v>
      </c>
      <c r="C100" s="15" t="s">
        <v>38</v>
      </c>
      <c r="D100" s="21">
        <v>13</v>
      </c>
      <c r="E100" s="11">
        <v>6</v>
      </c>
      <c r="F100" s="19">
        <v>3012061601.5120001</v>
      </c>
      <c r="G100" s="5" t="str">
        <f t="shared" si="1"/>
        <v>https://analytics.zoho.com/open-view/2395394000000355053?ZOHO_CRITERIA=%22Estad%C3%ADsticas%20Regionales%22.%22Unidad%20de%20medida%22%3D%27Miles de pesos%27%20and%20%22Estad%C3%ADsticas%20Regionales%22.%22C%C3%B3digo%20regi%C3%B3n%22%3D13%20and%20%22Estad%C3%ADsticas%20Regionales%22.%22C%C3%B3digo%20de%20Sector%22%3D6</v>
      </c>
      <c r="H100" s="5" t="s">
        <v>1680</v>
      </c>
    </row>
    <row r="101" spans="1:8" ht="61.2" x14ac:dyDescent="0.3">
      <c r="A101" s="15" t="s">
        <v>70</v>
      </c>
      <c r="B101" s="15" t="s">
        <v>581</v>
      </c>
      <c r="C101" s="15" t="s">
        <v>38</v>
      </c>
      <c r="D101" s="21">
        <v>16</v>
      </c>
      <c r="E101" s="11">
        <v>6</v>
      </c>
      <c r="F101" s="19">
        <v>724039421.58900011</v>
      </c>
      <c r="G101" s="5" t="str">
        <f t="shared" si="1"/>
        <v>https://analytics.zoho.com/open-view/2395394000000355053?ZOHO_CRITERIA=%22Estad%C3%ADsticas%20Regionales%22.%22Unidad%20de%20medida%22%3D%27Miles de pesos%27%20and%20%22Estad%C3%ADsticas%20Regionales%22.%22C%C3%B3digo%20regi%C3%B3n%22%3D16%20and%20%22Estad%C3%ADsticas%20Regionales%22.%22C%C3%B3digo%20de%20Sector%22%3D6</v>
      </c>
      <c r="H101" s="5" t="s">
        <v>1681</v>
      </c>
    </row>
    <row r="102" spans="1:8" ht="61.2" x14ac:dyDescent="0.3">
      <c r="A102" s="15" t="s">
        <v>70</v>
      </c>
      <c r="B102" s="15" t="s">
        <v>317</v>
      </c>
      <c r="C102" s="15" t="s">
        <v>38</v>
      </c>
      <c r="D102" s="21">
        <v>6</v>
      </c>
      <c r="E102" s="11">
        <v>6</v>
      </c>
      <c r="F102" s="19">
        <v>5984430774.5719995</v>
      </c>
      <c r="G102" s="5" t="str">
        <f t="shared" si="1"/>
        <v>https://analytics.zoho.com/open-view/2395394000000355053?ZOHO_CRITERIA=%22Estad%C3%ADsticas%20Regionales%22.%22Unidad%20de%20medida%22%3D%27Miles de pesos%27%20and%20%22Estad%C3%ADsticas%20Regionales%22.%22C%C3%B3digo%20regi%C3%B3n%22%3D6%20and%20%22Estad%C3%ADsticas%20Regionales%22.%22C%C3%B3digo%20de%20Sector%22%3D6</v>
      </c>
      <c r="H102" s="5" t="s">
        <v>1682</v>
      </c>
    </row>
    <row r="103" spans="1:8" ht="61.2" x14ac:dyDescent="0.3">
      <c r="A103" s="15" t="s">
        <v>70</v>
      </c>
      <c r="B103" s="15" t="s">
        <v>10</v>
      </c>
      <c r="C103" s="15" t="s">
        <v>38</v>
      </c>
      <c r="D103" s="21">
        <v>1</v>
      </c>
      <c r="E103" s="11">
        <v>6</v>
      </c>
      <c r="F103" s="19">
        <v>3757649845.7599998</v>
      </c>
      <c r="G103" s="5" t="str">
        <f t="shared" si="1"/>
        <v>https://analytics.zoho.com/open-view/2395394000000355053?ZOHO_CRITERIA=%22Estad%C3%ADsticas%20Regionales%22.%22Unidad%20de%20medida%22%3D%27Miles de pesos%27%20and%20%22Estad%C3%ADsticas%20Regionales%22.%22C%C3%B3digo%20regi%C3%B3n%22%3D1%20and%20%22Estad%C3%ADsticas%20Regionales%22.%22C%C3%B3digo%20de%20Sector%22%3D6</v>
      </c>
      <c r="H103" s="5" t="s">
        <v>1683</v>
      </c>
    </row>
    <row r="104" spans="1:8" ht="61.2" x14ac:dyDescent="0.3">
      <c r="A104" s="15" t="s">
        <v>70</v>
      </c>
      <c r="B104" s="15" t="s">
        <v>211</v>
      </c>
      <c r="C104" s="15" t="s">
        <v>38</v>
      </c>
      <c r="D104" s="21">
        <v>5</v>
      </c>
      <c r="E104" s="11">
        <v>6</v>
      </c>
      <c r="F104" s="19">
        <v>8266731095.4820004</v>
      </c>
      <c r="G104" s="5" t="str">
        <f t="shared" si="1"/>
        <v>https://analytics.zoho.com/open-view/2395394000000355053?ZOHO_CRITERIA=%22Estad%C3%ADsticas%20Regionales%22.%22Unidad%20de%20medida%22%3D%27Miles de pesos%27%20and%20%22Estad%C3%ADsticas%20Regionales%22.%22C%C3%B3digo%20regi%C3%B3n%22%3D5%20and%20%22Estad%C3%ADsticas%20Regionales%22.%22C%C3%B3digo%20de%20Sector%22%3D6</v>
      </c>
      <c r="H104" s="5" t="s">
        <v>1684</v>
      </c>
    </row>
    <row r="105" spans="1:8" ht="61.2" x14ac:dyDescent="0.3">
      <c r="A105" s="15" t="s">
        <v>99</v>
      </c>
      <c r="B105" s="15" t="s">
        <v>170</v>
      </c>
      <c r="C105" s="15" t="s">
        <v>93</v>
      </c>
      <c r="D105" s="21">
        <v>2</v>
      </c>
      <c r="E105" s="11">
        <v>7</v>
      </c>
      <c r="F105" s="19">
        <v>3416112.5406139996</v>
      </c>
      <c r="G105" s="5" t="str">
        <f t="shared" si="1"/>
        <v>https://analytics.zoho.com/open-view/2395394000000355053?ZOHO_CRITERIA=%22Estad%C3%ADsticas%20Regionales%22.%22Unidad%20de%20medida%22%3D%27Millones de pesos%27%20and%20%22Estad%C3%ADsticas%20Regionales%22.%22C%C3%B3digo%20regi%C3%B3n%22%3D2%20and%20%22Estad%C3%ADsticas%20Regionales%22.%22C%C3%B3digo%20de%20Sector%22%3D7</v>
      </c>
      <c r="H105" s="5" t="s">
        <v>1685</v>
      </c>
    </row>
    <row r="106" spans="1:8" ht="61.2" x14ac:dyDescent="0.3">
      <c r="A106" s="15" t="s">
        <v>99</v>
      </c>
      <c r="B106" s="15" t="s">
        <v>429</v>
      </c>
      <c r="C106" s="15" t="s">
        <v>93</v>
      </c>
      <c r="D106" s="21">
        <v>9</v>
      </c>
      <c r="E106" s="11">
        <v>7</v>
      </c>
      <c r="F106" s="19">
        <v>3892282.7260199995</v>
      </c>
      <c r="G106" s="5" t="str">
        <f t="shared" si="1"/>
        <v>https://analytics.zoho.com/open-view/2395394000000355053?ZOHO_CRITERIA=%22Estad%C3%ADsticas%20Regionales%22.%22Unidad%20de%20medida%22%3D%27Millones de pesos%27%20and%20%22Estad%C3%ADsticas%20Regionales%22.%22C%C3%B3digo%20regi%C3%B3n%22%3D9%20and%20%22Estad%C3%ADsticas%20Regionales%22.%22C%C3%B3digo%20de%20Sector%22%3D7</v>
      </c>
      <c r="H106" s="5" t="s">
        <v>1686</v>
      </c>
    </row>
    <row r="107" spans="1:8" ht="61.2" x14ac:dyDescent="0.3">
      <c r="A107" s="15" t="s">
        <v>99</v>
      </c>
      <c r="B107" s="15" t="s">
        <v>580</v>
      </c>
      <c r="C107" s="15" t="s">
        <v>93</v>
      </c>
      <c r="D107" s="21">
        <v>15</v>
      </c>
      <c r="E107" s="11">
        <v>7</v>
      </c>
      <c r="F107" s="19">
        <v>625335.73060499993</v>
      </c>
      <c r="G107" s="5" t="str">
        <f t="shared" si="1"/>
        <v>https://analytics.zoho.com/open-view/2395394000000355053?ZOHO_CRITERIA=%22Estad%C3%ADsticas%20Regionales%22.%22Unidad%20de%20medida%22%3D%27Millones de pesos%27%20and%20%22Estad%C3%ADsticas%20Regionales%22.%22C%C3%B3digo%20regi%C3%B3n%22%3D15%20and%20%22Estad%C3%ADsticas%20Regionales%22.%22C%C3%B3digo%20de%20Sector%22%3D7</v>
      </c>
      <c r="H107" s="5" t="s">
        <v>1687</v>
      </c>
    </row>
    <row r="108" spans="1:8" ht="61.2" x14ac:dyDescent="0.3">
      <c r="A108" s="15" t="s">
        <v>99</v>
      </c>
      <c r="B108" s="15" t="s">
        <v>193</v>
      </c>
      <c r="C108" s="15" t="s">
        <v>93</v>
      </c>
      <c r="D108" s="21">
        <v>3</v>
      </c>
      <c r="E108" s="11">
        <v>7</v>
      </c>
      <c r="F108" s="19">
        <v>1522399.4016660005</v>
      </c>
      <c r="G108" s="5" t="str">
        <f t="shared" si="1"/>
        <v>https://analytics.zoho.com/open-view/2395394000000355053?ZOHO_CRITERIA=%22Estad%C3%ADsticas%20Regionales%22.%22Unidad%20de%20medida%22%3D%27Millones de pesos%27%20and%20%22Estad%C3%ADsticas%20Regionales%22.%22C%C3%B3digo%20regi%C3%B3n%22%3D3%20and%20%22Estad%C3%ADsticas%20Regionales%22.%22C%C3%B3digo%20de%20Sector%22%3D7</v>
      </c>
      <c r="H108" s="5" t="s">
        <v>1688</v>
      </c>
    </row>
    <row r="109" spans="1:8" ht="61.2" x14ac:dyDescent="0.3">
      <c r="A109" s="15" t="s">
        <v>99</v>
      </c>
      <c r="B109" s="15" t="s">
        <v>548</v>
      </c>
      <c r="C109" s="15" t="s">
        <v>93</v>
      </c>
      <c r="D109" s="21">
        <v>11</v>
      </c>
      <c r="E109" s="11">
        <v>7</v>
      </c>
      <c r="F109" s="19">
        <v>374999.72973299999</v>
      </c>
      <c r="G109" s="5" t="str">
        <f t="shared" si="1"/>
        <v>https://analytics.zoho.com/open-view/2395394000000355053?ZOHO_CRITERIA=%22Estad%C3%ADsticas%20Regionales%22.%22Unidad%20de%20medida%22%3D%27Millones de pesos%27%20and%20%22Estad%C3%ADsticas%20Regionales%22.%22C%C3%B3digo%20regi%C3%B3n%22%3D11%20and%20%22Estad%C3%ADsticas%20Regionales%22.%22C%C3%B3digo%20de%20Sector%22%3D7</v>
      </c>
      <c r="H109" s="5" t="s">
        <v>1689</v>
      </c>
    </row>
    <row r="110" spans="1:8" ht="61.2" x14ac:dyDescent="0.3">
      <c r="A110" s="15" t="s">
        <v>99</v>
      </c>
      <c r="B110" s="15" t="s">
        <v>329</v>
      </c>
      <c r="C110" s="15" t="s">
        <v>93</v>
      </c>
      <c r="D110" s="21">
        <v>8</v>
      </c>
      <c r="E110" s="11">
        <v>7</v>
      </c>
      <c r="F110" s="19">
        <v>6337977.3109930027</v>
      </c>
      <c r="G110" s="5" t="str">
        <f t="shared" si="1"/>
        <v>https://analytics.zoho.com/open-view/2395394000000355053?ZOHO_CRITERIA=%22Estad%C3%ADsticas%20Regionales%22.%22Unidad%20de%20medida%22%3D%27Millones de pesos%27%20and%20%22Estad%C3%ADsticas%20Regionales%22.%22C%C3%B3digo%20regi%C3%B3n%22%3D8%20and%20%22Estad%C3%ADsticas%20Regionales%22.%22C%C3%B3digo%20de%20Sector%22%3D7</v>
      </c>
      <c r="H110" s="5" t="s">
        <v>1690</v>
      </c>
    </row>
    <row r="111" spans="1:8" ht="61.2" x14ac:dyDescent="0.3">
      <c r="A111" s="15" t="s">
        <v>99</v>
      </c>
      <c r="B111" s="15" t="s">
        <v>201</v>
      </c>
      <c r="C111" s="15" t="s">
        <v>93</v>
      </c>
      <c r="D111" s="21">
        <v>4</v>
      </c>
      <c r="E111" s="11">
        <v>7</v>
      </c>
      <c r="F111" s="19">
        <v>3549008.5076879999</v>
      </c>
      <c r="G111" s="5" t="str">
        <f t="shared" si="1"/>
        <v>https://analytics.zoho.com/open-view/2395394000000355053?ZOHO_CRITERIA=%22Estad%C3%ADsticas%20Regionales%22.%22Unidad%20de%20medida%22%3D%27Millones de pesos%27%20and%20%22Estad%C3%ADsticas%20Regionales%22.%22C%C3%B3digo%20regi%C3%B3n%22%3D4%20and%20%22Estad%C3%ADsticas%20Regionales%22.%22C%C3%B3digo%20de%20Sector%22%3D7</v>
      </c>
      <c r="H111" s="5" t="s">
        <v>1691</v>
      </c>
    </row>
    <row r="112" spans="1:8" ht="61.2" x14ac:dyDescent="0.3">
      <c r="A112" s="15" t="s">
        <v>99</v>
      </c>
      <c r="B112" s="15" t="s">
        <v>442</v>
      </c>
      <c r="C112" s="15" t="s">
        <v>93</v>
      </c>
      <c r="D112" s="21">
        <v>10</v>
      </c>
      <c r="E112" s="11">
        <v>7</v>
      </c>
      <c r="F112" s="19">
        <v>3528112.939942</v>
      </c>
      <c r="G112" s="5" t="str">
        <f t="shared" si="1"/>
        <v>https://analytics.zoho.com/open-view/2395394000000355053?ZOHO_CRITERIA=%22Estad%C3%ADsticas%20Regionales%22.%22Unidad%20de%20medida%22%3D%27Millones de pesos%27%20and%20%22Estad%C3%ADsticas%20Regionales%22.%22C%C3%B3digo%20regi%C3%B3n%22%3D10%20and%20%22Estad%C3%ADsticas%20Regionales%22.%22C%C3%B3digo%20de%20Sector%22%3D7</v>
      </c>
      <c r="H112" s="5" t="s">
        <v>1692</v>
      </c>
    </row>
    <row r="113" spans="1:8" ht="61.2" x14ac:dyDescent="0.3">
      <c r="A113" s="15" t="s">
        <v>99</v>
      </c>
      <c r="B113" s="15" t="s">
        <v>569</v>
      </c>
      <c r="C113" s="15" t="s">
        <v>93</v>
      </c>
      <c r="D113" s="21">
        <v>14</v>
      </c>
      <c r="E113" s="11">
        <v>7</v>
      </c>
      <c r="F113" s="19">
        <v>1597431.3243819999</v>
      </c>
      <c r="G113" s="5" t="str">
        <f t="shared" si="1"/>
        <v>https://analytics.zoho.com/open-view/2395394000000355053?ZOHO_CRITERIA=%22Estad%C3%ADsticas%20Regionales%22.%22Unidad%20de%20medida%22%3D%27Millones de pesos%27%20and%20%22Estad%C3%ADsticas%20Regionales%22.%22C%C3%B3digo%20regi%C3%B3n%22%3D14%20and%20%22Estad%C3%ADsticas%20Regionales%22.%22C%C3%B3digo%20de%20Sector%22%3D7</v>
      </c>
      <c r="H113" s="5" t="s">
        <v>1693</v>
      </c>
    </row>
    <row r="114" spans="1:8" ht="61.2" x14ac:dyDescent="0.3">
      <c r="A114" s="15" t="s">
        <v>99</v>
      </c>
      <c r="B114" s="15" t="s">
        <v>558</v>
      </c>
      <c r="C114" s="15" t="s">
        <v>93</v>
      </c>
      <c r="D114" s="21">
        <v>12</v>
      </c>
      <c r="E114" s="11">
        <v>7</v>
      </c>
      <c r="F114" s="19">
        <v>916031.20663800021</v>
      </c>
      <c r="G114" s="5" t="str">
        <f t="shared" si="1"/>
        <v>https://analytics.zoho.com/open-view/2395394000000355053?ZOHO_CRITERIA=%22Estad%C3%ADsticas%20Regionales%22.%22Unidad%20de%20medida%22%3D%27Millones de pesos%27%20and%20%22Estad%C3%ADsticas%20Regionales%22.%22C%C3%B3digo%20regi%C3%B3n%22%3D12%20and%20%22Estad%C3%ADsticas%20Regionales%22.%22C%C3%B3digo%20de%20Sector%22%3D7</v>
      </c>
      <c r="H114" s="5" t="s">
        <v>1694</v>
      </c>
    </row>
    <row r="115" spans="1:8" ht="61.2" x14ac:dyDescent="0.3">
      <c r="A115" s="15" t="s">
        <v>99</v>
      </c>
      <c r="B115" s="15" t="s">
        <v>325</v>
      </c>
      <c r="C115" s="15" t="s">
        <v>93</v>
      </c>
      <c r="D115" s="21">
        <v>7</v>
      </c>
      <c r="E115" s="11">
        <v>7</v>
      </c>
      <c r="F115" s="19">
        <v>3458918.126898</v>
      </c>
      <c r="G115" s="5" t="str">
        <f t="shared" si="1"/>
        <v>https://analytics.zoho.com/open-view/2395394000000355053?ZOHO_CRITERIA=%22Estad%C3%ADsticas%20Regionales%22.%22Unidad%20de%20medida%22%3D%27Millones de pesos%27%20and%20%22Estad%C3%ADsticas%20Regionales%22.%22C%C3%B3digo%20regi%C3%B3n%22%3D7%20and%20%22Estad%C3%ADsticas%20Regionales%22.%22C%C3%B3digo%20de%20Sector%22%3D7</v>
      </c>
      <c r="H115" s="5" t="s">
        <v>1695</v>
      </c>
    </row>
    <row r="116" spans="1:8" ht="61.2" x14ac:dyDescent="0.3">
      <c r="A116" s="15" t="s">
        <v>99</v>
      </c>
      <c r="B116" s="15" t="s">
        <v>565</v>
      </c>
      <c r="C116" s="15" t="s">
        <v>93</v>
      </c>
      <c r="D116" s="21">
        <v>13</v>
      </c>
      <c r="E116" s="11">
        <v>7</v>
      </c>
      <c r="F116" s="19">
        <v>30716796.266642991</v>
      </c>
      <c r="G116" s="5" t="str">
        <f t="shared" si="1"/>
        <v>https://analytics.zoho.com/open-view/2395394000000355053?ZOHO_CRITERIA=%22Estad%C3%ADsticas%20Regionales%22.%22Unidad%20de%20medida%22%3D%27Millones de pesos%27%20and%20%22Estad%C3%ADsticas%20Regionales%22.%22C%C3%B3digo%20regi%C3%B3n%22%3D13%20and%20%22Estad%C3%ADsticas%20Regionales%22.%22C%C3%B3digo%20de%20Sector%22%3D7</v>
      </c>
      <c r="H116" s="5" t="s">
        <v>1696</v>
      </c>
    </row>
    <row r="117" spans="1:8" ht="61.2" x14ac:dyDescent="0.3">
      <c r="A117" s="15" t="s">
        <v>99</v>
      </c>
      <c r="B117" s="15" t="s">
        <v>581</v>
      </c>
      <c r="C117" s="15" t="s">
        <v>93</v>
      </c>
      <c r="D117" s="21">
        <v>16</v>
      </c>
      <c r="E117" s="11">
        <v>7</v>
      </c>
      <c r="F117" s="19">
        <v>1358380.4191289993</v>
      </c>
      <c r="G117" s="5" t="str">
        <f t="shared" si="1"/>
        <v>https://analytics.zoho.com/open-view/2395394000000355053?ZOHO_CRITERIA=%22Estad%C3%ADsticas%20Regionales%22.%22Unidad%20de%20medida%22%3D%27Millones de pesos%27%20and%20%22Estad%C3%ADsticas%20Regionales%22.%22C%C3%B3digo%20regi%C3%B3n%22%3D16%20and%20%22Estad%C3%ADsticas%20Regionales%22.%22C%C3%B3digo%20de%20Sector%22%3D7</v>
      </c>
      <c r="H117" s="5" t="s">
        <v>1697</v>
      </c>
    </row>
    <row r="118" spans="1:8" ht="61.2" x14ac:dyDescent="0.3">
      <c r="A118" s="15" t="s">
        <v>99</v>
      </c>
      <c r="B118" s="15" t="s">
        <v>317</v>
      </c>
      <c r="C118" s="15" t="s">
        <v>93</v>
      </c>
      <c r="D118" s="21">
        <v>6</v>
      </c>
      <c r="E118" s="11">
        <v>7</v>
      </c>
      <c r="F118" s="19">
        <v>3900668.3183379997</v>
      </c>
      <c r="G118" s="5" t="str">
        <f t="shared" si="1"/>
        <v>https://analytics.zoho.com/open-view/2395394000000355053?ZOHO_CRITERIA=%22Estad%C3%ADsticas%20Regionales%22.%22Unidad%20de%20medida%22%3D%27Millones de pesos%27%20and%20%22Estad%C3%ADsticas%20Regionales%22.%22C%C3%B3digo%20regi%C3%B3n%22%3D6%20and%20%22Estad%C3%ADsticas%20Regionales%22.%22C%C3%B3digo%20de%20Sector%22%3D7</v>
      </c>
      <c r="H118" s="5" t="s">
        <v>1698</v>
      </c>
    </row>
    <row r="119" spans="1:8" ht="61.2" x14ac:dyDescent="0.3">
      <c r="A119" s="15" t="s">
        <v>99</v>
      </c>
      <c r="B119" s="15" t="s">
        <v>10</v>
      </c>
      <c r="C119" s="15" t="s">
        <v>93</v>
      </c>
      <c r="D119" s="21">
        <v>1</v>
      </c>
      <c r="E119" s="11">
        <v>7</v>
      </c>
      <c r="F119" s="19">
        <v>1028841.44059</v>
      </c>
      <c r="G119" s="5" t="str">
        <f t="shared" si="1"/>
        <v>https://analytics.zoho.com/open-view/2395394000000355053?ZOHO_CRITERIA=%22Estad%C3%ADsticas%20Regionales%22.%22Unidad%20de%20medida%22%3D%27Millones de pesos%27%20and%20%22Estad%C3%ADsticas%20Regionales%22.%22C%C3%B3digo%20regi%C3%B3n%22%3D1%20and%20%22Estad%C3%ADsticas%20Regionales%22.%22C%C3%B3digo%20de%20Sector%22%3D7</v>
      </c>
      <c r="H119" s="5" t="s">
        <v>1699</v>
      </c>
    </row>
    <row r="120" spans="1:8" ht="61.2" x14ac:dyDescent="0.3">
      <c r="A120" s="15" t="s">
        <v>99</v>
      </c>
      <c r="B120" s="15" t="s">
        <v>211</v>
      </c>
      <c r="C120" s="15" t="s">
        <v>93</v>
      </c>
      <c r="D120" s="21">
        <v>5</v>
      </c>
      <c r="E120" s="11">
        <v>7</v>
      </c>
      <c r="F120" s="19">
        <v>8335473.2748229988</v>
      </c>
      <c r="G120" s="5" t="str">
        <f t="shared" si="1"/>
        <v>https://analytics.zoho.com/open-view/2395394000000355053?ZOHO_CRITERIA=%22Estad%C3%ADsticas%20Regionales%22.%22Unidad%20de%20medida%22%3D%27Millones de pesos%27%20and%20%22Estad%C3%ADsticas%20Regionales%22.%22C%C3%B3digo%20regi%C3%B3n%22%3D5%20and%20%22Estad%C3%ADsticas%20Regionales%22.%22C%C3%B3digo%20de%20Sector%22%3D7</v>
      </c>
      <c r="H120" s="5" t="s">
        <v>1700</v>
      </c>
    </row>
    <row r="121" spans="1:8" ht="61.2" x14ac:dyDescent="0.3">
      <c r="A121" s="15" t="s">
        <v>36</v>
      </c>
      <c r="B121" s="15" t="s">
        <v>170</v>
      </c>
      <c r="C121" s="15" t="s">
        <v>33</v>
      </c>
      <c r="D121" s="21">
        <v>2</v>
      </c>
      <c r="E121" s="11">
        <v>5</v>
      </c>
      <c r="F121" s="19">
        <v>240692407.44</v>
      </c>
      <c r="G121" s="5" t="str">
        <f t="shared" si="1"/>
        <v>https://analytics.zoho.com/open-view/2395394000000355053?ZOHO_CRITERIA=%22Estad%C3%ADsticas%20Regionales%22.%22Unidad%20de%20medida%22%3D%27MWh%27%20and%20%22Estad%C3%ADsticas%20Regionales%22.%22C%C3%B3digo%20regi%C3%B3n%22%3D2%20and%20%22Estad%C3%ADsticas%20Regionales%22.%22C%C3%B3digo%20de%20Sector%22%3D5</v>
      </c>
      <c r="H121" s="5" t="s">
        <v>1701</v>
      </c>
    </row>
    <row r="122" spans="1:8" ht="61.2" x14ac:dyDescent="0.3">
      <c r="A122" s="15" t="s">
        <v>36</v>
      </c>
      <c r="B122" s="15" t="s">
        <v>429</v>
      </c>
      <c r="C122" s="15" t="s">
        <v>33</v>
      </c>
      <c r="D122" s="21">
        <v>9</v>
      </c>
      <c r="E122" s="11">
        <v>5</v>
      </c>
      <c r="F122" s="19">
        <v>39509337.782800004</v>
      </c>
      <c r="G122" s="5" t="str">
        <f t="shared" si="1"/>
        <v>https://analytics.zoho.com/open-view/2395394000000355053?ZOHO_CRITERIA=%22Estad%C3%ADsticas%20Regionales%22.%22Unidad%20de%20medida%22%3D%27MWh%27%20and%20%22Estad%C3%ADsticas%20Regionales%22.%22C%C3%B3digo%20regi%C3%B3n%22%3D9%20and%20%22Estad%C3%ADsticas%20Regionales%22.%22C%C3%B3digo%20de%20Sector%22%3D5</v>
      </c>
      <c r="H122" s="5" t="s">
        <v>1702</v>
      </c>
    </row>
    <row r="123" spans="1:8" ht="61.2" x14ac:dyDescent="0.3">
      <c r="A123" s="15" t="s">
        <v>36</v>
      </c>
      <c r="B123" s="15" t="s">
        <v>580</v>
      </c>
      <c r="C123" s="15" t="s">
        <v>33</v>
      </c>
      <c r="D123" s="21">
        <v>15</v>
      </c>
      <c r="E123" s="11">
        <v>5</v>
      </c>
      <c r="F123" s="19">
        <v>3243456.27</v>
      </c>
      <c r="G123" s="5" t="str">
        <f t="shared" si="1"/>
        <v>https://analytics.zoho.com/open-view/2395394000000355053?ZOHO_CRITERIA=%22Estad%C3%ADsticas%20Regionales%22.%22Unidad%20de%20medida%22%3D%27MWh%27%20and%20%22Estad%C3%ADsticas%20Regionales%22.%22C%C3%B3digo%20regi%C3%B3n%22%3D15%20and%20%22Estad%C3%ADsticas%20Regionales%22.%22C%C3%B3digo%20de%20Sector%22%3D5</v>
      </c>
      <c r="H123" s="5" t="s">
        <v>1703</v>
      </c>
    </row>
    <row r="124" spans="1:8" ht="61.2" x14ac:dyDescent="0.3">
      <c r="A124" s="15" t="s">
        <v>36</v>
      </c>
      <c r="B124" s="15" t="s">
        <v>193</v>
      </c>
      <c r="C124" s="15" t="s">
        <v>33</v>
      </c>
      <c r="D124" s="21">
        <v>3</v>
      </c>
      <c r="E124" s="11">
        <v>5</v>
      </c>
      <c r="F124" s="19">
        <v>81797292.064999998</v>
      </c>
      <c r="G124" s="5" t="str">
        <f t="shared" si="1"/>
        <v>https://analytics.zoho.com/open-view/2395394000000355053?ZOHO_CRITERIA=%22Estad%C3%ADsticas%20Regionales%22.%22Unidad%20de%20medida%22%3D%27MWh%27%20and%20%22Estad%C3%ADsticas%20Regionales%22.%22C%C3%B3digo%20regi%C3%B3n%22%3D3%20and%20%22Estad%C3%ADsticas%20Regionales%22.%22C%C3%B3digo%20de%20Sector%22%3D5</v>
      </c>
      <c r="H124" s="5" t="s">
        <v>1704</v>
      </c>
    </row>
    <row r="125" spans="1:8" ht="61.2" x14ac:dyDescent="0.3">
      <c r="A125" s="15" t="s">
        <v>36</v>
      </c>
      <c r="B125" s="15" t="s">
        <v>329</v>
      </c>
      <c r="C125" s="15" t="s">
        <v>33</v>
      </c>
      <c r="D125" s="21">
        <v>8</v>
      </c>
      <c r="E125" s="11">
        <v>5</v>
      </c>
      <c r="F125" s="19">
        <v>270856450.34200001</v>
      </c>
      <c r="G125" s="5" t="str">
        <f t="shared" si="1"/>
        <v>https://analytics.zoho.com/open-view/2395394000000355053?ZOHO_CRITERIA=%22Estad%C3%ADsticas%20Regionales%22.%22Unidad%20de%20medida%22%3D%27MWh%27%20and%20%22Estad%C3%ADsticas%20Regionales%22.%22C%C3%B3digo%20regi%C3%B3n%22%3D8%20and%20%22Estad%C3%ADsticas%20Regionales%22.%22C%C3%B3digo%20de%20Sector%22%3D5</v>
      </c>
      <c r="H125" s="5" t="s">
        <v>1705</v>
      </c>
    </row>
    <row r="126" spans="1:8" ht="61.2" x14ac:dyDescent="0.3">
      <c r="A126" s="15" t="s">
        <v>36</v>
      </c>
      <c r="B126" s="15" t="s">
        <v>201</v>
      </c>
      <c r="C126" s="15" t="s">
        <v>33</v>
      </c>
      <c r="D126" s="21">
        <v>4</v>
      </c>
      <c r="E126" s="11">
        <v>5</v>
      </c>
      <c r="F126" s="19">
        <v>24528195</v>
      </c>
      <c r="G126" s="5" t="str">
        <f t="shared" si="1"/>
        <v>https://analytics.zoho.com/open-view/2395394000000355053?ZOHO_CRITERIA=%22Estad%C3%ADsticas%20Regionales%22.%22Unidad%20de%20medida%22%3D%27MWh%27%20and%20%22Estad%C3%ADsticas%20Regionales%22.%22C%C3%B3digo%20regi%C3%B3n%22%3D4%20and%20%22Estad%C3%ADsticas%20Regionales%22.%22C%C3%B3digo%20de%20Sector%22%3D5</v>
      </c>
      <c r="H126" s="5" t="s">
        <v>1706</v>
      </c>
    </row>
    <row r="127" spans="1:8" ht="61.2" x14ac:dyDescent="0.3">
      <c r="A127" s="15" t="s">
        <v>36</v>
      </c>
      <c r="B127" s="15" t="s">
        <v>442</v>
      </c>
      <c r="C127" s="15" t="s">
        <v>33</v>
      </c>
      <c r="D127" s="21">
        <v>10</v>
      </c>
      <c r="E127" s="11">
        <v>5</v>
      </c>
      <c r="F127" s="19">
        <v>21938820.920000002</v>
      </c>
      <c r="G127" s="5" t="str">
        <f t="shared" si="1"/>
        <v>https://analytics.zoho.com/open-view/2395394000000355053?ZOHO_CRITERIA=%22Estad%C3%ADsticas%20Regionales%22.%22Unidad%20de%20medida%22%3D%27MWh%27%20and%20%22Estad%C3%ADsticas%20Regionales%22.%22C%C3%B3digo%20regi%C3%B3n%22%3D10%20and%20%22Estad%C3%ADsticas%20Regionales%22.%22C%C3%B3digo%20de%20Sector%22%3D5</v>
      </c>
      <c r="H127" s="5" t="s">
        <v>1707</v>
      </c>
    </row>
    <row r="128" spans="1:8" ht="61.2" x14ac:dyDescent="0.3">
      <c r="A128" s="15" t="s">
        <v>36</v>
      </c>
      <c r="B128" s="15" t="s">
        <v>569</v>
      </c>
      <c r="C128" s="15" t="s">
        <v>33</v>
      </c>
      <c r="D128" s="21">
        <v>14</v>
      </c>
      <c r="E128" s="11">
        <v>5</v>
      </c>
      <c r="F128" s="19">
        <v>21374131.328000002</v>
      </c>
      <c r="G128" s="5" t="str">
        <f t="shared" si="1"/>
        <v>https://analytics.zoho.com/open-view/2395394000000355053?ZOHO_CRITERIA=%22Estad%C3%ADsticas%20Regionales%22.%22Unidad%20de%20medida%22%3D%27MWh%27%20and%20%22Estad%C3%ADsticas%20Regionales%22.%22C%C3%B3digo%20regi%C3%B3n%22%3D14%20and%20%22Estad%C3%ADsticas%20Regionales%22.%22C%C3%B3digo%20de%20Sector%22%3D5</v>
      </c>
      <c r="H128" s="5" t="s">
        <v>1708</v>
      </c>
    </row>
    <row r="129" spans="1:8" ht="61.2" x14ac:dyDescent="0.3">
      <c r="A129" s="15" t="s">
        <v>36</v>
      </c>
      <c r="B129" s="15" t="s">
        <v>325</v>
      </c>
      <c r="C129" s="15" t="s">
        <v>33</v>
      </c>
      <c r="D129" s="21">
        <v>7</v>
      </c>
      <c r="E129" s="11">
        <v>5</v>
      </c>
      <c r="F129" s="19">
        <v>74800662.789999992</v>
      </c>
      <c r="G129" s="5" t="str">
        <f t="shared" si="1"/>
        <v>https://analytics.zoho.com/open-view/2395394000000355053?ZOHO_CRITERIA=%22Estad%C3%ADsticas%20Regionales%22.%22Unidad%20de%20medida%22%3D%27MWh%27%20and%20%22Estad%C3%ADsticas%20Regionales%22.%22C%C3%B3digo%20regi%C3%B3n%22%3D7%20and%20%22Estad%C3%ADsticas%20Regionales%22.%22C%C3%B3digo%20de%20Sector%22%3D5</v>
      </c>
      <c r="H129" s="5" t="s">
        <v>1709</v>
      </c>
    </row>
    <row r="130" spans="1:8" ht="61.2" x14ac:dyDescent="0.3">
      <c r="A130" s="15" t="s">
        <v>36</v>
      </c>
      <c r="B130" s="15" t="s">
        <v>317</v>
      </c>
      <c r="C130" s="15" t="s">
        <v>33</v>
      </c>
      <c r="D130" s="21">
        <v>6</v>
      </c>
      <c r="E130" s="11">
        <v>5</v>
      </c>
      <c r="F130" s="19">
        <v>20570643.333000001</v>
      </c>
      <c r="G130" s="5" t="str">
        <f t="shared" si="1"/>
        <v>https://analytics.zoho.com/open-view/2395394000000355053?ZOHO_CRITERIA=%22Estad%C3%ADsticas%20Regionales%22.%22Unidad%20de%20medida%22%3D%27MWh%27%20and%20%22Estad%C3%ADsticas%20Regionales%22.%22C%C3%B3digo%20regi%C3%B3n%22%3D6%20and%20%22Estad%C3%ADsticas%20Regionales%22.%22C%C3%B3digo%20de%20Sector%22%3D5</v>
      </c>
      <c r="H130" s="5" t="s">
        <v>1710</v>
      </c>
    </row>
    <row r="131" spans="1:8" ht="61.2" x14ac:dyDescent="0.3">
      <c r="A131" s="15" t="s">
        <v>36</v>
      </c>
      <c r="B131" s="15" t="s">
        <v>10</v>
      </c>
      <c r="C131" s="15" t="s">
        <v>33</v>
      </c>
      <c r="D131" s="21">
        <v>1</v>
      </c>
      <c r="E131" s="11">
        <v>5</v>
      </c>
      <c r="F131" s="19">
        <v>5506697.5759699997</v>
      </c>
      <c r="G131" s="5" t="str">
        <f t="shared" si="1"/>
        <v>https://analytics.zoho.com/open-view/2395394000000355053?ZOHO_CRITERIA=%22Estad%C3%ADsticas%20Regionales%22.%22Unidad%20de%20medida%22%3D%27MWh%27%20and%20%22Estad%C3%ADsticas%20Regionales%22.%22C%C3%B3digo%20regi%C3%B3n%22%3D1%20and%20%22Estad%C3%ADsticas%20Regionales%22.%22C%C3%B3digo%20de%20Sector%22%3D5</v>
      </c>
      <c r="H131" s="5" t="s">
        <v>1711</v>
      </c>
    </row>
    <row r="132" spans="1:8" ht="61.2" x14ac:dyDescent="0.3">
      <c r="A132" s="15" t="s">
        <v>36</v>
      </c>
      <c r="B132" s="15" t="s">
        <v>211</v>
      </c>
      <c r="C132" s="15" t="s">
        <v>33</v>
      </c>
      <c r="D132" s="21">
        <v>5</v>
      </c>
      <c r="E132" s="11">
        <v>5</v>
      </c>
      <c r="F132" s="19">
        <v>294610027.83999997</v>
      </c>
      <c r="G132" s="5" t="str">
        <f t="shared" si="1"/>
        <v>https://analytics.zoho.com/open-view/2395394000000355053?ZOHO_CRITERIA=%22Estad%C3%ADsticas%20Regionales%22.%22Unidad%20de%20medida%22%3D%27MWh%27%20and%20%22Estad%C3%ADsticas%20Regionales%22.%22C%C3%B3digo%20regi%C3%B3n%22%3D5%20and%20%22Estad%C3%ADsticas%20Regionales%22.%22C%C3%B3digo%20de%20Sector%22%3D5</v>
      </c>
      <c r="H132" s="5" t="s">
        <v>1712</v>
      </c>
    </row>
    <row r="133" spans="1:8" ht="61.2" x14ac:dyDescent="0.3">
      <c r="A133" s="15" t="s">
        <v>115</v>
      </c>
      <c r="B133" s="15" t="s">
        <v>170</v>
      </c>
      <c r="C133" s="15" t="s">
        <v>93</v>
      </c>
      <c r="D133" s="21">
        <v>2</v>
      </c>
      <c r="E133" s="11">
        <v>7</v>
      </c>
      <c r="F133" s="19">
        <v>133.5188012665528</v>
      </c>
      <c r="G133" s="5" t="str">
        <f t="shared" si="1"/>
        <v>https://analytics.zoho.com/open-view/2395394000000355053?ZOHO_CRITERIA=%22Estad%C3%ADsticas%20Regionales%22.%22Unidad%20de%20medida%22%3D%27Noches%27%20and%20%22Estad%C3%ADsticas%20Regionales%22.%22C%C3%B3digo%20regi%C3%B3n%22%3D2%20and%20%22Estad%C3%ADsticas%20Regionales%22.%22C%C3%B3digo%20de%20Sector%22%3D7</v>
      </c>
      <c r="H133" s="5" t="s">
        <v>1713</v>
      </c>
    </row>
    <row r="134" spans="1:8" ht="61.2" x14ac:dyDescent="0.3">
      <c r="A134" s="15" t="s">
        <v>115</v>
      </c>
      <c r="B134" s="15" t="s">
        <v>429</v>
      </c>
      <c r="C134" s="15" t="s">
        <v>93</v>
      </c>
      <c r="D134" s="21">
        <v>9</v>
      </c>
      <c r="E134" s="11">
        <v>7</v>
      </c>
      <c r="F134" s="19">
        <v>120.91091090551389</v>
      </c>
      <c r="G134" s="5" t="str">
        <f t="shared" si="1"/>
        <v>https://analytics.zoho.com/open-view/2395394000000355053?ZOHO_CRITERIA=%22Estad%C3%ADsticas%20Regionales%22.%22Unidad%20de%20medida%22%3D%27Noches%27%20and%20%22Estad%C3%ADsticas%20Regionales%22.%22C%C3%B3digo%20regi%C3%B3n%22%3D9%20and%20%22Estad%C3%ADsticas%20Regionales%22.%22C%C3%B3digo%20de%20Sector%22%3D7</v>
      </c>
      <c r="H134" s="5" t="s">
        <v>1714</v>
      </c>
    </row>
    <row r="135" spans="1:8" ht="61.2" x14ac:dyDescent="0.3">
      <c r="A135" s="15" t="s">
        <v>115</v>
      </c>
      <c r="B135" s="15" t="s">
        <v>580</v>
      </c>
      <c r="C135" s="15" t="s">
        <v>93</v>
      </c>
      <c r="D135" s="21">
        <v>15</v>
      </c>
      <c r="E135" s="11">
        <v>7</v>
      </c>
      <c r="F135" s="19">
        <v>121.75398685023018</v>
      </c>
      <c r="G135" s="5" t="str">
        <f t="shared" ref="G135:G198" si="2">+"https://analytics.zoho.com/open-view/2395394000000355053?ZOHO_CRITERIA=%22Estad%C3%ADsticas%20Regionales%22.%22Unidad%20de%20medida%22%3D%27"&amp;A135&amp;"%27%20and%20%22Estad%C3%ADsticas%20Regionales%22.%22C%C3%B3digo%20regi%C3%B3n%22%3D"&amp;D135&amp;"%20and%20%22Estad%C3%ADsticas%20Regionales%22.%22C%C3%B3digo%20de%20Sector%22%3D"&amp;E135</f>
        <v>https://analytics.zoho.com/open-view/2395394000000355053?ZOHO_CRITERIA=%22Estad%C3%ADsticas%20Regionales%22.%22Unidad%20de%20medida%22%3D%27Noches%27%20and%20%22Estad%C3%ADsticas%20Regionales%22.%22C%C3%B3digo%20regi%C3%B3n%22%3D15%20and%20%22Estad%C3%ADsticas%20Regionales%22.%22C%C3%B3digo%20de%20Sector%22%3D7</v>
      </c>
      <c r="H135" s="5" t="s">
        <v>1715</v>
      </c>
    </row>
    <row r="136" spans="1:8" ht="61.2" x14ac:dyDescent="0.3">
      <c r="A136" s="15" t="s">
        <v>115</v>
      </c>
      <c r="B136" s="15" t="s">
        <v>193</v>
      </c>
      <c r="C136" s="15" t="s">
        <v>93</v>
      </c>
      <c r="D136" s="21">
        <v>3</v>
      </c>
      <c r="E136" s="11">
        <v>7</v>
      </c>
      <c r="F136" s="19">
        <v>115.31780986397661</v>
      </c>
      <c r="G136" s="5" t="str">
        <f t="shared" si="2"/>
        <v>https://analytics.zoho.com/open-view/2395394000000355053?ZOHO_CRITERIA=%22Estad%C3%ADsticas%20Regionales%22.%22Unidad%20de%20medida%22%3D%27Noches%27%20and%20%22Estad%C3%ADsticas%20Regionales%22.%22C%C3%B3digo%20regi%C3%B3n%22%3D3%20and%20%22Estad%C3%ADsticas%20Regionales%22.%22C%C3%B3digo%20de%20Sector%22%3D7</v>
      </c>
      <c r="H136" s="5" t="s">
        <v>1716</v>
      </c>
    </row>
    <row r="137" spans="1:8" ht="61.2" x14ac:dyDescent="0.3">
      <c r="A137" s="15" t="s">
        <v>115</v>
      </c>
      <c r="B137" s="15" t="s">
        <v>548</v>
      </c>
      <c r="C137" s="15" t="s">
        <v>93</v>
      </c>
      <c r="D137" s="21">
        <v>11</v>
      </c>
      <c r="E137" s="11">
        <v>7</v>
      </c>
      <c r="F137" s="19">
        <v>111.58516429435601</v>
      </c>
      <c r="G137" s="5" t="str">
        <f t="shared" si="2"/>
        <v>https://analytics.zoho.com/open-view/2395394000000355053?ZOHO_CRITERIA=%22Estad%C3%ADsticas%20Regionales%22.%22Unidad%20de%20medida%22%3D%27Noches%27%20and%20%22Estad%C3%ADsticas%20Regionales%22.%22C%C3%B3digo%20regi%C3%B3n%22%3D11%20and%20%22Estad%C3%ADsticas%20Regionales%22.%22C%C3%B3digo%20de%20Sector%22%3D7</v>
      </c>
      <c r="H137" s="5" t="s">
        <v>1717</v>
      </c>
    </row>
    <row r="138" spans="1:8" ht="61.2" x14ac:dyDescent="0.3">
      <c r="A138" s="15" t="s">
        <v>115</v>
      </c>
      <c r="B138" s="15" t="s">
        <v>329</v>
      </c>
      <c r="C138" s="15" t="s">
        <v>93</v>
      </c>
      <c r="D138" s="21">
        <v>8</v>
      </c>
      <c r="E138" s="11">
        <v>7</v>
      </c>
      <c r="F138" s="19">
        <v>98.196075070580761</v>
      </c>
      <c r="G138" s="5" t="str">
        <f t="shared" si="2"/>
        <v>https://analytics.zoho.com/open-view/2395394000000355053?ZOHO_CRITERIA=%22Estad%C3%ADsticas%20Regionales%22.%22Unidad%20de%20medida%22%3D%27Noches%27%20and%20%22Estad%C3%ADsticas%20Regionales%22.%22C%C3%B3digo%20regi%C3%B3n%22%3D8%20and%20%22Estad%C3%ADsticas%20Regionales%22.%22C%C3%B3digo%20de%20Sector%22%3D7</v>
      </c>
      <c r="H138" s="5" t="s">
        <v>1718</v>
      </c>
    </row>
    <row r="139" spans="1:8" ht="61.2" x14ac:dyDescent="0.3">
      <c r="A139" s="15" t="s">
        <v>115</v>
      </c>
      <c r="B139" s="15" t="s">
        <v>201</v>
      </c>
      <c r="C139" s="15" t="s">
        <v>93</v>
      </c>
      <c r="D139" s="21">
        <v>4</v>
      </c>
      <c r="E139" s="11">
        <v>7</v>
      </c>
      <c r="F139" s="19">
        <v>121.37390607131199</v>
      </c>
      <c r="G139" s="5" t="str">
        <f t="shared" si="2"/>
        <v>https://analytics.zoho.com/open-view/2395394000000355053?ZOHO_CRITERIA=%22Estad%C3%ADsticas%20Regionales%22.%22Unidad%20de%20medida%22%3D%27Noches%27%20and%20%22Estad%C3%ADsticas%20Regionales%22.%22C%C3%B3digo%20regi%C3%B3n%22%3D4%20and%20%22Estad%C3%ADsticas%20Regionales%22.%22C%C3%B3digo%20de%20Sector%22%3D7</v>
      </c>
      <c r="H139" s="5" t="s">
        <v>1719</v>
      </c>
    </row>
    <row r="140" spans="1:8" ht="61.2" x14ac:dyDescent="0.3">
      <c r="A140" s="15" t="s">
        <v>115</v>
      </c>
      <c r="B140" s="15" t="s">
        <v>442</v>
      </c>
      <c r="C140" s="15" t="s">
        <v>93</v>
      </c>
      <c r="D140" s="21">
        <v>10</v>
      </c>
      <c r="E140" s="11">
        <v>7</v>
      </c>
      <c r="F140" s="19">
        <v>110.42227668338479</v>
      </c>
      <c r="G140" s="5" t="str">
        <f t="shared" si="2"/>
        <v>https://analytics.zoho.com/open-view/2395394000000355053?ZOHO_CRITERIA=%22Estad%C3%ADsticas%20Regionales%22.%22Unidad%20de%20medida%22%3D%27Noches%27%20and%20%22Estad%C3%ADsticas%20Regionales%22.%22C%C3%B3digo%20regi%C3%B3n%22%3D10%20and%20%22Estad%C3%ADsticas%20Regionales%22.%22C%C3%B3digo%20de%20Sector%22%3D7</v>
      </c>
      <c r="H140" s="5" t="s">
        <v>1720</v>
      </c>
    </row>
    <row r="141" spans="1:8" ht="61.2" x14ac:dyDescent="0.3">
      <c r="A141" s="15" t="s">
        <v>115</v>
      </c>
      <c r="B141" s="15" t="s">
        <v>569</v>
      </c>
      <c r="C141" s="15" t="s">
        <v>93</v>
      </c>
      <c r="D141" s="21">
        <v>14</v>
      </c>
      <c r="E141" s="11">
        <v>7</v>
      </c>
      <c r="F141" s="19">
        <v>109.75842005693269</v>
      </c>
      <c r="G141" s="5" t="str">
        <f t="shared" si="2"/>
        <v>https://analytics.zoho.com/open-view/2395394000000355053?ZOHO_CRITERIA=%22Estad%C3%ADsticas%20Regionales%22.%22Unidad%20de%20medida%22%3D%27Noches%27%20and%20%22Estad%C3%ADsticas%20Regionales%22.%22C%C3%B3digo%20regi%C3%B3n%22%3D14%20and%20%22Estad%C3%ADsticas%20Regionales%22.%22C%C3%B3digo%20de%20Sector%22%3D7</v>
      </c>
      <c r="H141" s="5" t="s">
        <v>1721</v>
      </c>
    </row>
    <row r="142" spans="1:8" ht="61.2" x14ac:dyDescent="0.3">
      <c r="A142" s="15" t="s">
        <v>115</v>
      </c>
      <c r="B142" s="15" t="s">
        <v>558</v>
      </c>
      <c r="C142" s="15" t="s">
        <v>93</v>
      </c>
      <c r="D142" s="21">
        <v>12</v>
      </c>
      <c r="E142" s="11">
        <v>7</v>
      </c>
      <c r="F142" s="19">
        <v>108.03109648969722</v>
      </c>
      <c r="G142" s="5" t="str">
        <f t="shared" si="2"/>
        <v>https://analytics.zoho.com/open-view/2395394000000355053?ZOHO_CRITERIA=%22Estad%C3%ADsticas%20Regionales%22.%22Unidad%20de%20medida%22%3D%27Noches%27%20and%20%22Estad%C3%ADsticas%20Regionales%22.%22C%C3%B3digo%20regi%C3%B3n%22%3D12%20and%20%22Estad%C3%ADsticas%20Regionales%22.%22C%C3%B3digo%20de%20Sector%22%3D7</v>
      </c>
      <c r="H142" s="5" t="s">
        <v>1722</v>
      </c>
    </row>
    <row r="143" spans="1:8" ht="61.2" x14ac:dyDescent="0.3">
      <c r="A143" s="15" t="s">
        <v>115</v>
      </c>
      <c r="B143" s="15" t="s">
        <v>325</v>
      </c>
      <c r="C143" s="15" t="s">
        <v>93</v>
      </c>
      <c r="D143" s="21">
        <v>7</v>
      </c>
      <c r="E143" s="11">
        <v>7</v>
      </c>
      <c r="F143" s="19">
        <v>106.56352638107693</v>
      </c>
      <c r="G143" s="5" t="str">
        <f t="shared" si="2"/>
        <v>https://analytics.zoho.com/open-view/2395394000000355053?ZOHO_CRITERIA=%22Estad%C3%ADsticas%20Regionales%22.%22Unidad%20de%20medida%22%3D%27Noches%27%20and%20%22Estad%C3%ADsticas%20Regionales%22.%22C%C3%B3digo%20regi%C3%B3n%22%3D7%20and%20%22Estad%C3%ADsticas%20Regionales%22.%22C%C3%B3digo%20de%20Sector%22%3D7</v>
      </c>
      <c r="H143" s="5" t="s">
        <v>1723</v>
      </c>
    </row>
    <row r="144" spans="1:8" ht="61.2" x14ac:dyDescent="0.3">
      <c r="A144" s="15" t="s">
        <v>115</v>
      </c>
      <c r="B144" s="15" t="s">
        <v>565</v>
      </c>
      <c r="C144" s="15" t="s">
        <v>93</v>
      </c>
      <c r="D144" s="21">
        <v>13</v>
      </c>
      <c r="E144" s="11">
        <v>7</v>
      </c>
      <c r="F144" s="19">
        <v>117.93879271613761</v>
      </c>
      <c r="G144" s="5" t="str">
        <f t="shared" si="2"/>
        <v>https://analytics.zoho.com/open-view/2395394000000355053?ZOHO_CRITERIA=%22Estad%C3%ADsticas%20Regionales%22.%22Unidad%20de%20medida%22%3D%27Noches%27%20and%20%22Estad%C3%ADsticas%20Regionales%22.%22C%C3%B3digo%20regi%C3%B3n%22%3D13%20and%20%22Estad%C3%ADsticas%20Regionales%22.%22C%C3%B3digo%20de%20Sector%22%3D7</v>
      </c>
      <c r="H144" s="5" t="s">
        <v>1724</v>
      </c>
    </row>
    <row r="145" spans="1:8" ht="61.2" x14ac:dyDescent="0.3">
      <c r="A145" s="15" t="s">
        <v>115</v>
      </c>
      <c r="B145" s="15" t="s">
        <v>581</v>
      </c>
      <c r="C145" s="15" t="s">
        <v>93</v>
      </c>
      <c r="D145" s="21">
        <v>16</v>
      </c>
      <c r="E145" s="11">
        <v>7</v>
      </c>
      <c r="F145" s="19">
        <v>60.665935370855912</v>
      </c>
      <c r="G145" s="5" t="str">
        <f t="shared" si="2"/>
        <v>https://analytics.zoho.com/open-view/2395394000000355053?ZOHO_CRITERIA=%22Estad%C3%ADsticas%20Regionales%22.%22Unidad%20de%20medida%22%3D%27Noches%27%20and%20%22Estad%C3%ADsticas%20Regionales%22.%22C%C3%B3digo%20regi%C3%B3n%22%3D16%20and%20%22Estad%C3%ADsticas%20Regionales%22.%22C%C3%B3digo%20de%20Sector%22%3D7</v>
      </c>
      <c r="H145" s="5" t="s">
        <v>1725</v>
      </c>
    </row>
    <row r="146" spans="1:8" ht="61.2" x14ac:dyDescent="0.3">
      <c r="A146" s="15" t="s">
        <v>115</v>
      </c>
      <c r="B146" s="15" t="s">
        <v>317</v>
      </c>
      <c r="C146" s="15" t="s">
        <v>93</v>
      </c>
      <c r="D146" s="21">
        <v>6</v>
      </c>
      <c r="E146" s="11">
        <v>7</v>
      </c>
      <c r="F146" s="19">
        <v>122.03891635209753</v>
      </c>
      <c r="G146" s="5" t="str">
        <f t="shared" si="2"/>
        <v>https://analytics.zoho.com/open-view/2395394000000355053?ZOHO_CRITERIA=%22Estad%C3%ADsticas%20Regionales%22.%22Unidad%20de%20medida%22%3D%27Noches%27%20and%20%22Estad%C3%ADsticas%20Regionales%22.%22C%C3%B3digo%20regi%C3%B3n%22%3D6%20and%20%22Estad%C3%ADsticas%20Regionales%22.%22C%C3%B3digo%20de%20Sector%22%3D7</v>
      </c>
      <c r="H146" s="5" t="s">
        <v>1726</v>
      </c>
    </row>
    <row r="147" spans="1:8" ht="61.2" x14ac:dyDescent="0.3">
      <c r="A147" s="15" t="s">
        <v>115</v>
      </c>
      <c r="B147" s="15" t="s">
        <v>10</v>
      </c>
      <c r="C147" s="15" t="s">
        <v>93</v>
      </c>
      <c r="D147" s="21">
        <v>1</v>
      </c>
      <c r="E147" s="11">
        <v>7</v>
      </c>
      <c r="F147" s="19">
        <v>159.77170431177373</v>
      </c>
      <c r="G147" s="5" t="str">
        <f t="shared" si="2"/>
        <v>https://analytics.zoho.com/open-view/2395394000000355053?ZOHO_CRITERIA=%22Estad%C3%ADsticas%20Regionales%22.%22Unidad%20de%20medida%22%3D%27Noches%27%20and%20%22Estad%C3%ADsticas%20Regionales%22.%22C%C3%B3digo%20regi%C3%B3n%22%3D1%20and%20%22Estad%C3%ADsticas%20Regionales%22.%22C%C3%B3digo%20de%20Sector%22%3D7</v>
      </c>
      <c r="H147" s="5" t="s">
        <v>1727</v>
      </c>
    </row>
    <row r="148" spans="1:8" ht="61.2" x14ac:dyDescent="0.3">
      <c r="A148" s="15" t="s">
        <v>115</v>
      </c>
      <c r="B148" s="15" t="s">
        <v>211</v>
      </c>
      <c r="C148" s="15" t="s">
        <v>93</v>
      </c>
      <c r="D148" s="21">
        <v>5</v>
      </c>
      <c r="E148" s="11">
        <v>7</v>
      </c>
      <c r="F148" s="19">
        <v>107.48526100455868</v>
      </c>
      <c r="G148" s="5" t="str">
        <f t="shared" si="2"/>
        <v>https://analytics.zoho.com/open-view/2395394000000355053?ZOHO_CRITERIA=%22Estad%C3%ADsticas%20Regionales%22.%22Unidad%20de%20medida%22%3D%27Noches%27%20and%20%22Estad%C3%ADsticas%20Regionales%22.%22C%C3%B3digo%20regi%C3%B3n%22%3D5%20and%20%22Estad%C3%ADsticas%20Regionales%22.%22C%C3%B3digo%20de%20Sector%22%3D7</v>
      </c>
      <c r="H148" s="5" t="s">
        <v>1728</v>
      </c>
    </row>
    <row r="149" spans="1:8" ht="61.2" x14ac:dyDescent="0.3">
      <c r="A149" s="15" t="s">
        <v>126</v>
      </c>
      <c r="B149" s="15" t="s">
        <v>170</v>
      </c>
      <c r="C149" s="15" t="s">
        <v>93</v>
      </c>
      <c r="D149" s="21">
        <v>2</v>
      </c>
      <c r="E149" s="11">
        <v>7</v>
      </c>
      <c r="F149" s="19">
        <v>4205431.337145607</v>
      </c>
      <c r="G149" s="5" t="str">
        <f t="shared" si="2"/>
        <v>https://analytics.zoho.com/open-view/2395394000000355053?ZOHO_CRITERIA=%22Estad%C3%ADsticas%20Regionales%22.%22Unidad%20de%20medida%22%3D%27Pesos%27%20and%20%22Estad%C3%ADsticas%20Regionales%22.%22C%C3%B3digo%20regi%C3%B3n%22%3D2%20and%20%22Estad%C3%ADsticas%20Regionales%22.%22C%C3%B3digo%20de%20Sector%22%3D7</v>
      </c>
      <c r="H149" s="5" t="s">
        <v>1729</v>
      </c>
    </row>
    <row r="150" spans="1:8" ht="61.2" x14ac:dyDescent="0.3">
      <c r="A150" s="15" t="s">
        <v>126</v>
      </c>
      <c r="B150" s="15" t="s">
        <v>429</v>
      </c>
      <c r="C150" s="15" t="s">
        <v>93</v>
      </c>
      <c r="D150" s="21">
        <v>9</v>
      </c>
      <c r="E150" s="11">
        <v>7</v>
      </c>
      <c r="F150" s="19">
        <v>3763498.5261541372</v>
      </c>
      <c r="G150" s="5" t="str">
        <f t="shared" si="2"/>
        <v>https://analytics.zoho.com/open-view/2395394000000355053?ZOHO_CRITERIA=%22Estad%C3%ADsticas%20Regionales%22.%22Unidad%20de%20medida%22%3D%27Pesos%27%20and%20%22Estad%C3%ADsticas%20Regionales%22.%22C%C3%B3digo%20regi%C3%B3n%22%3D9%20and%20%22Estad%C3%ADsticas%20Regionales%22.%22C%C3%B3digo%20de%20Sector%22%3D7</v>
      </c>
      <c r="H150" s="5" t="s">
        <v>1730</v>
      </c>
    </row>
    <row r="151" spans="1:8" ht="61.2" x14ac:dyDescent="0.3">
      <c r="A151" s="15" t="s">
        <v>126</v>
      </c>
      <c r="B151" s="15" t="s">
        <v>580</v>
      </c>
      <c r="C151" s="15" t="s">
        <v>93</v>
      </c>
      <c r="D151" s="21">
        <v>15</v>
      </c>
      <c r="E151" s="11">
        <v>7</v>
      </c>
      <c r="F151" s="19">
        <v>2639274.0011262335</v>
      </c>
      <c r="G151" s="5" t="str">
        <f t="shared" si="2"/>
        <v>https://analytics.zoho.com/open-view/2395394000000355053?ZOHO_CRITERIA=%22Estad%C3%ADsticas%20Regionales%22.%22Unidad%20de%20medida%22%3D%27Pesos%27%20and%20%22Estad%C3%ADsticas%20Regionales%22.%22C%C3%B3digo%20regi%C3%B3n%22%3D15%20and%20%22Estad%C3%ADsticas%20Regionales%22.%22C%C3%B3digo%20de%20Sector%22%3D7</v>
      </c>
      <c r="H151" s="5" t="s">
        <v>1731</v>
      </c>
    </row>
    <row r="152" spans="1:8" ht="61.2" x14ac:dyDescent="0.3">
      <c r="A152" s="15" t="s">
        <v>126</v>
      </c>
      <c r="B152" s="15" t="s">
        <v>193</v>
      </c>
      <c r="C152" s="15" t="s">
        <v>93</v>
      </c>
      <c r="D152" s="21">
        <v>3</v>
      </c>
      <c r="E152" s="11">
        <v>7</v>
      </c>
      <c r="F152" s="19">
        <v>2556499.5576727865</v>
      </c>
      <c r="G152" s="5" t="str">
        <f t="shared" si="2"/>
        <v>https://analytics.zoho.com/open-view/2395394000000355053?ZOHO_CRITERIA=%22Estad%C3%ADsticas%20Regionales%22.%22Unidad%20de%20medida%22%3D%27Pesos%27%20and%20%22Estad%C3%ADsticas%20Regionales%22.%22C%C3%B3digo%20regi%C3%B3n%22%3D3%20and%20%22Estad%C3%ADsticas%20Regionales%22.%22C%C3%B3digo%20de%20Sector%22%3D7</v>
      </c>
      <c r="H152" s="5" t="s">
        <v>1732</v>
      </c>
    </row>
    <row r="153" spans="1:8" ht="61.2" x14ac:dyDescent="0.3">
      <c r="A153" s="15" t="s">
        <v>126</v>
      </c>
      <c r="B153" s="15" t="s">
        <v>548</v>
      </c>
      <c r="C153" s="15" t="s">
        <v>93</v>
      </c>
      <c r="D153" s="21">
        <v>11</v>
      </c>
      <c r="E153" s="11">
        <v>7</v>
      </c>
      <c r="F153" s="19">
        <v>2807420.8882257733</v>
      </c>
      <c r="G153" s="5" t="str">
        <f t="shared" si="2"/>
        <v>https://analytics.zoho.com/open-view/2395394000000355053?ZOHO_CRITERIA=%22Estad%C3%ADsticas%20Regionales%22.%22Unidad%20de%20medida%22%3D%27Pesos%27%20and%20%22Estad%C3%ADsticas%20Regionales%22.%22C%C3%B3digo%20regi%C3%B3n%22%3D11%20and%20%22Estad%C3%ADsticas%20Regionales%22.%22C%C3%B3digo%20de%20Sector%22%3D7</v>
      </c>
      <c r="H153" s="5" t="s">
        <v>1733</v>
      </c>
    </row>
    <row r="154" spans="1:8" ht="61.2" x14ac:dyDescent="0.3">
      <c r="A154" s="15" t="s">
        <v>126</v>
      </c>
      <c r="B154" s="15" t="s">
        <v>329</v>
      </c>
      <c r="C154" s="15" t="s">
        <v>93</v>
      </c>
      <c r="D154" s="21">
        <v>8</v>
      </c>
      <c r="E154" s="11">
        <v>7</v>
      </c>
      <c r="F154" s="19">
        <v>2923609.1042057956</v>
      </c>
      <c r="G154" s="5" t="str">
        <f t="shared" si="2"/>
        <v>https://analytics.zoho.com/open-view/2395394000000355053?ZOHO_CRITERIA=%22Estad%C3%ADsticas%20Regionales%22.%22Unidad%20de%20medida%22%3D%27Pesos%27%20and%20%22Estad%C3%ADsticas%20Regionales%22.%22C%C3%B3digo%20regi%C3%B3n%22%3D8%20and%20%22Estad%C3%ADsticas%20Regionales%22.%22C%C3%B3digo%20de%20Sector%22%3D7</v>
      </c>
      <c r="H154" s="5" t="s">
        <v>1734</v>
      </c>
    </row>
    <row r="155" spans="1:8" ht="61.2" x14ac:dyDescent="0.3">
      <c r="A155" s="15" t="s">
        <v>126</v>
      </c>
      <c r="B155" s="15" t="s">
        <v>201</v>
      </c>
      <c r="C155" s="15" t="s">
        <v>93</v>
      </c>
      <c r="D155" s="21">
        <v>4</v>
      </c>
      <c r="E155" s="11">
        <v>7</v>
      </c>
      <c r="F155" s="19">
        <v>3333142.8069107048</v>
      </c>
      <c r="G155" s="5" t="str">
        <f t="shared" si="2"/>
        <v>https://analytics.zoho.com/open-view/2395394000000355053?ZOHO_CRITERIA=%22Estad%C3%ADsticas%20Regionales%22.%22Unidad%20de%20medida%22%3D%27Pesos%27%20and%20%22Estad%C3%ADsticas%20Regionales%22.%22C%C3%B3digo%20regi%C3%B3n%22%3D4%20and%20%22Estad%C3%ADsticas%20Regionales%22.%22C%C3%B3digo%20de%20Sector%22%3D7</v>
      </c>
      <c r="H155" s="5" t="s">
        <v>1735</v>
      </c>
    </row>
    <row r="156" spans="1:8" ht="61.2" x14ac:dyDescent="0.3">
      <c r="A156" s="15" t="s">
        <v>126</v>
      </c>
      <c r="B156" s="15" t="s">
        <v>442</v>
      </c>
      <c r="C156" s="15" t="s">
        <v>93</v>
      </c>
      <c r="D156" s="21">
        <v>10</v>
      </c>
      <c r="E156" s="11">
        <v>7</v>
      </c>
      <c r="F156" s="19">
        <v>3609421.0636835303</v>
      </c>
      <c r="G156" s="5" t="str">
        <f t="shared" si="2"/>
        <v>https://analytics.zoho.com/open-view/2395394000000355053?ZOHO_CRITERIA=%22Estad%C3%ADsticas%20Regionales%22.%22Unidad%20de%20medida%22%3D%27Pesos%27%20and%20%22Estad%C3%ADsticas%20Regionales%22.%22C%C3%B3digo%20regi%C3%B3n%22%3D10%20and%20%22Estad%C3%ADsticas%20Regionales%22.%22C%C3%B3digo%20de%20Sector%22%3D7</v>
      </c>
      <c r="H156" s="5" t="s">
        <v>1736</v>
      </c>
    </row>
    <row r="157" spans="1:8" ht="61.2" x14ac:dyDescent="0.3">
      <c r="A157" s="15" t="s">
        <v>126</v>
      </c>
      <c r="B157" s="15" t="s">
        <v>569</v>
      </c>
      <c r="C157" s="15" t="s">
        <v>93</v>
      </c>
      <c r="D157" s="21">
        <v>14</v>
      </c>
      <c r="E157" s="11">
        <v>7</v>
      </c>
      <c r="F157" s="19">
        <v>3307356.6380775948</v>
      </c>
      <c r="G157" s="5" t="str">
        <f t="shared" si="2"/>
        <v>https://analytics.zoho.com/open-view/2395394000000355053?ZOHO_CRITERIA=%22Estad%C3%ADsticas%20Regionales%22.%22Unidad%20de%20medida%22%3D%27Pesos%27%20and%20%22Estad%C3%ADsticas%20Regionales%22.%22C%C3%B3digo%20regi%C3%B3n%22%3D14%20and%20%22Estad%C3%ADsticas%20Regionales%22.%22C%C3%B3digo%20de%20Sector%22%3D7</v>
      </c>
      <c r="H157" s="5" t="s">
        <v>1737</v>
      </c>
    </row>
    <row r="158" spans="1:8" ht="61.2" x14ac:dyDescent="0.3">
      <c r="A158" s="15" t="s">
        <v>126</v>
      </c>
      <c r="B158" s="15" t="s">
        <v>558</v>
      </c>
      <c r="C158" s="15" t="s">
        <v>93</v>
      </c>
      <c r="D158" s="21">
        <v>12</v>
      </c>
      <c r="E158" s="11">
        <v>7</v>
      </c>
      <c r="F158" s="19">
        <v>5983726.5811517825</v>
      </c>
      <c r="G158" s="5" t="str">
        <f t="shared" si="2"/>
        <v>https://analytics.zoho.com/open-view/2395394000000355053?ZOHO_CRITERIA=%22Estad%C3%ADsticas%20Regionales%22.%22Unidad%20de%20medida%22%3D%27Pesos%27%20and%20%22Estad%C3%ADsticas%20Regionales%22.%22C%C3%B3digo%20regi%C3%B3n%22%3D12%20and%20%22Estad%C3%ADsticas%20Regionales%22.%22C%C3%B3digo%20de%20Sector%22%3D7</v>
      </c>
      <c r="H158" s="5" t="s">
        <v>1738</v>
      </c>
    </row>
    <row r="159" spans="1:8" ht="61.2" x14ac:dyDescent="0.3">
      <c r="A159" s="15" t="s">
        <v>126</v>
      </c>
      <c r="B159" s="15" t="s">
        <v>325</v>
      </c>
      <c r="C159" s="15" t="s">
        <v>93</v>
      </c>
      <c r="D159" s="21">
        <v>7</v>
      </c>
      <c r="E159" s="11">
        <v>7</v>
      </c>
      <c r="F159" s="19">
        <v>3008650.8770670965</v>
      </c>
      <c r="G159" s="5" t="str">
        <f t="shared" si="2"/>
        <v>https://analytics.zoho.com/open-view/2395394000000355053?ZOHO_CRITERIA=%22Estad%C3%ADsticas%20Regionales%22.%22Unidad%20de%20medida%22%3D%27Pesos%27%20and%20%22Estad%C3%ADsticas%20Regionales%22.%22C%C3%B3digo%20regi%C3%B3n%22%3D7%20and%20%22Estad%C3%ADsticas%20Regionales%22.%22C%C3%B3digo%20de%20Sector%22%3D7</v>
      </c>
      <c r="H159" s="5" t="s">
        <v>1739</v>
      </c>
    </row>
    <row r="160" spans="1:8" ht="61.2" x14ac:dyDescent="0.3">
      <c r="A160" s="15" t="s">
        <v>126</v>
      </c>
      <c r="B160" s="15" t="s">
        <v>565</v>
      </c>
      <c r="C160" s="15" t="s">
        <v>93</v>
      </c>
      <c r="D160" s="21">
        <v>13</v>
      </c>
      <c r="E160" s="11">
        <v>7</v>
      </c>
      <c r="F160" s="19">
        <v>5289846.343053448</v>
      </c>
      <c r="G160" s="5" t="str">
        <f t="shared" si="2"/>
        <v>https://analytics.zoho.com/open-view/2395394000000355053?ZOHO_CRITERIA=%22Estad%C3%ADsticas%20Regionales%22.%22Unidad%20de%20medida%22%3D%27Pesos%27%20and%20%22Estad%C3%ADsticas%20Regionales%22.%22C%C3%B3digo%20regi%C3%B3n%22%3D13%20and%20%22Estad%C3%ADsticas%20Regionales%22.%22C%C3%B3digo%20de%20Sector%22%3D7</v>
      </c>
      <c r="H160" s="5" t="s">
        <v>1740</v>
      </c>
    </row>
    <row r="161" spans="1:8" ht="61.2" x14ac:dyDescent="0.3">
      <c r="A161" s="15" t="s">
        <v>126</v>
      </c>
      <c r="B161" s="15" t="s">
        <v>581</v>
      </c>
      <c r="C161" s="15" t="s">
        <v>93</v>
      </c>
      <c r="D161" s="21">
        <v>16</v>
      </c>
      <c r="E161" s="11">
        <v>7</v>
      </c>
      <c r="F161" s="19">
        <v>1714455.9607274029</v>
      </c>
      <c r="G161" s="5" t="str">
        <f t="shared" si="2"/>
        <v>https://analytics.zoho.com/open-view/2395394000000355053?ZOHO_CRITERIA=%22Estad%C3%ADsticas%20Regionales%22.%22Unidad%20de%20medida%22%3D%27Pesos%27%20and%20%22Estad%C3%ADsticas%20Regionales%22.%22C%C3%B3digo%20regi%C3%B3n%22%3D16%20and%20%22Estad%C3%ADsticas%20Regionales%22.%22C%C3%B3digo%20de%20Sector%22%3D7</v>
      </c>
      <c r="H161" s="5" t="s">
        <v>1741</v>
      </c>
    </row>
    <row r="162" spans="1:8" ht="61.2" x14ac:dyDescent="0.3">
      <c r="A162" s="15" t="s">
        <v>126</v>
      </c>
      <c r="B162" s="15" t="s">
        <v>317</v>
      </c>
      <c r="C162" s="15" t="s">
        <v>93</v>
      </c>
      <c r="D162" s="21">
        <v>6</v>
      </c>
      <c r="E162" s="11">
        <v>7</v>
      </c>
      <c r="F162" s="19">
        <v>3237766.9197186194</v>
      </c>
      <c r="G162" s="5" t="str">
        <f t="shared" si="2"/>
        <v>https://analytics.zoho.com/open-view/2395394000000355053?ZOHO_CRITERIA=%22Estad%C3%ADsticas%20Regionales%22.%22Unidad%20de%20medida%22%3D%27Pesos%27%20and%20%22Estad%C3%ADsticas%20Regionales%22.%22C%C3%B3digo%20regi%C3%B3n%22%3D6%20and%20%22Estad%C3%ADsticas%20Regionales%22.%22C%C3%B3digo%20de%20Sector%22%3D7</v>
      </c>
      <c r="H162" s="5" t="s">
        <v>1742</v>
      </c>
    </row>
    <row r="163" spans="1:8" ht="61.2" x14ac:dyDescent="0.3">
      <c r="A163" s="15" t="s">
        <v>126</v>
      </c>
      <c r="B163" s="15" t="s">
        <v>10</v>
      </c>
      <c r="C163" s="15" t="s">
        <v>93</v>
      </c>
      <c r="D163" s="21">
        <v>1</v>
      </c>
      <c r="E163" s="11">
        <v>7</v>
      </c>
      <c r="F163" s="19">
        <v>3256075.7266925052</v>
      </c>
      <c r="G163" s="5" t="str">
        <f t="shared" si="2"/>
        <v>https://analytics.zoho.com/open-view/2395394000000355053?ZOHO_CRITERIA=%22Estad%C3%ADsticas%20Regionales%22.%22Unidad%20de%20medida%22%3D%27Pesos%27%20and%20%22Estad%C3%ADsticas%20Regionales%22.%22C%C3%B3digo%20regi%C3%B3n%22%3D1%20and%20%22Estad%C3%ADsticas%20Regionales%22.%22C%C3%B3digo%20de%20Sector%22%3D7</v>
      </c>
      <c r="H163" s="5" t="s">
        <v>1743</v>
      </c>
    </row>
    <row r="164" spans="1:8" ht="61.2" x14ac:dyDescent="0.3">
      <c r="A164" s="15" t="s">
        <v>126</v>
      </c>
      <c r="B164" s="15" t="s">
        <v>211</v>
      </c>
      <c r="C164" s="15" t="s">
        <v>93</v>
      </c>
      <c r="D164" s="21">
        <v>5</v>
      </c>
      <c r="E164" s="11">
        <v>7</v>
      </c>
      <c r="F164" s="19">
        <v>4628984.2789723463</v>
      </c>
      <c r="G164" s="5" t="str">
        <f t="shared" si="2"/>
        <v>https://analytics.zoho.com/open-view/2395394000000355053?ZOHO_CRITERIA=%22Estad%C3%ADsticas%20Regionales%22.%22Unidad%20de%20medida%22%3D%27Pesos%27%20and%20%22Estad%C3%ADsticas%20Regionales%22.%22C%C3%B3digo%20regi%C3%B3n%22%3D5%20and%20%22Estad%C3%ADsticas%20Regionales%22.%22C%C3%B3digo%20de%20Sector%22%3D7</v>
      </c>
      <c r="H164" s="5" t="s">
        <v>1744</v>
      </c>
    </row>
    <row r="165" spans="1:8" ht="61.2" x14ac:dyDescent="0.3">
      <c r="A165" s="15" t="s">
        <v>119</v>
      </c>
      <c r="B165" s="15" t="s">
        <v>170</v>
      </c>
      <c r="C165" s="15" t="s">
        <v>93</v>
      </c>
      <c r="D165" s="21">
        <v>2</v>
      </c>
      <c r="E165" s="11">
        <v>7</v>
      </c>
      <c r="F165" s="19">
        <v>3583.8615633215604</v>
      </c>
      <c r="G165" s="5" t="str">
        <f t="shared" si="2"/>
        <v>https://analytics.zoho.com/open-view/2395394000000355053?ZOHO_CRITERIA=%22Estad%C3%ADsticas%20Regionales%22.%22Unidad%20de%20medida%22%3D%27Porcentaje (%)%27%20and%20%22Estad%C3%ADsticas%20Regionales%22.%22C%C3%B3digo%20regi%C3%B3n%22%3D2%20and%20%22Estad%C3%ADsticas%20Regionales%22.%22C%C3%B3digo%20de%20Sector%22%3D7</v>
      </c>
      <c r="H165" s="5" t="s">
        <v>1745</v>
      </c>
    </row>
    <row r="166" spans="1:8" ht="61.2" x14ac:dyDescent="0.3">
      <c r="A166" s="15" t="s">
        <v>119</v>
      </c>
      <c r="B166" s="15" t="s">
        <v>429</v>
      </c>
      <c r="C166" s="15" t="s">
        <v>93</v>
      </c>
      <c r="D166" s="21">
        <v>9</v>
      </c>
      <c r="E166" s="11">
        <v>7</v>
      </c>
      <c r="F166" s="19">
        <v>2715.0711149262843</v>
      </c>
      <c r="G166" s="5" t="str">
        <f t="shared" si="2"/>
        <v>https://analytics.zoho.com/open-view/2395394000000355053?ZOHO_CRITERIA=%22Estad%C3%ADsticas%20Regionales%22.%22Unidad%20de%20medida%22%3D%27Porcentaje (%)%27%20and%20%22Estad%C3%ADsticas%20Regionales%22.%22C%C3%B3digo%20regi%C3%B3n%22%3D9%20and%20%22Estad%C3%ADsticas%20Regionales%22.%22C%C3%B3digo%20de%20Sector%22%3D7</v>
      </c>
      <c r="H166" s="5" t="s">
        <v>1746</v>
      </c>
    </row>
    <row r="167" spans="1:8" ht="61.2" x14ac:dyDescent="0.3">
      <c r="A167" s="15" t="s">
        <v>119</v>
      </c>
      <c r="B167" s="15" t="s">
        <v>580</v>
      </c>
      <c r="C167" s="15" t="s">
        <v>93</v>
      </c>
      <c r="D167" s="21">
        <v>15</v>
      </c>
      <c r="E167" s="11">
        <v>7</v>
      </c>
      <c r="F167" s="19">
        <v>3000.9966953702055</v>
      </c>
      <c r="G167" s="5" t="str">
        <f t="shared" si="2"/>
        <v>https://analytics.zoho.com/open-view/2395394000000355053?ZOHO_CRITERIA=%22Estad%C3%ADsticas%20Regionales%22.%22Unidad%20de%20medida%22%3D%27Porcentaje (%)%27%20and%20%22Estad%C3%ADsticas%20Regionales%22.%22C%C3%B3digo%20regi%C3%B3n%22%3D15%20and%20%22Estad%C3%ADsticas%20Regionales%22.%22C%C3%B3digo%20de%20Sector%22%3D7</v>
      </c>
      <c r="H167" s="5" t="s">
        <v>1747</v>
      </c>
    </row>
    <row r="168" spans="1:8" ht="61.2" x14ac:dyDescent="0.3">
      <c r="A168" s="15" t="s">
        <v>119</v>
      </c>
      <c r="B168" s="15" t="s">
        <v>193</v>
      </c>
      <c r="C168" s="15" t="s">
        <v>93</v>
      </c>
      <c r="D168" s="21">
        <v>3</v>
      </c>
      <c r="E168" s="11">
        <v>7</v>
      </c>
      <c r="F168" s="19">
        <v>2571.1291898137906</v>
      </c>
      <c r="G168" s="5" t="str">
        <f t="shared" si="2"/>
        <v>https://analytics.zoho.com/open-view/2395394000000355053?ZOHO_CRITERIA=%22Estad%C3%ADsticas%20Regionales%22.%22Unidad%20de%20medida%22%3D%27Porcentaje (%)%27%20and%20%22Estad%C3%ADsticas%20Regionales%22.%22C%C3%B3digo%20regi%C3%B3n%22%3D3%20and%20%22Estad%C3%ADsticas%20Regionales%22.%22C%C3%B3digo%20de%20Sector%22%3D7</v>
      </c>
      <c r="H168" s="5" t="s">
        <v>1748</v>
      </c>
    </row>
    <row r="169" spans="1:8" ht="61.2" x14ac:dyDescent="0.3">
      <c r="A169" s="15" t="s">
        <v>119</v>
      </c>
      <c r="B169" s="15" t="s">
        <v>548</v>
      </c>
      <c r="C169" s="15" t="s">
        <v>93</v>
      </c>
      <c r="D169" s="21">
        <v>11</v>
      </c>
      <c r="E169" s="11">
        <v>7</v>
      </c>
      <c r="F169" s="19">
        <v>2046.9380091485259</v>
      </c>
      <c r="G169" s="5" t="str">
        <f t="shared" si="2"/>
        <v>https://analytics.zoho.com/open-view/2395394000000355053?ZOHO_CRITERIA=%22Estad%C3%ADsticas%20Regionales%22.%22Unidad%20de%20medida%22%3D%27Porcentaje (%)%27%20and%20%22Estad%C3%ADsticas%20Regionales%22.%22C%C3%B3digo%20regi%C3%B3n%22%3D11%20and%20%22Estad%C3%ADsticas%20Regionales%22.%22C%C3%B3digo%20de%20Sector%22%3D7</v>
      </c>
      <c r="H169" s="5" t="s">
        <v>1749</v>
      </c>
    </row>
    <row r="170" spans="1:8" ht="61.2" x14ac:dyDescent="0.3">
      <c r="A170" s="15" t="s">
        <v>119</v>
      </c>
      <c r="B170" s="15" t="s">
        <v>329</v>
      </c>
      <c r="C170" s="15" t="s">
        <v>93</v>
      </c>
      <c r="D170" s="21">
        <v>8</v>
      </c>
      <c r="E170" s="11">
        <v>7</v>
      </c>
      <c r="F170" s="19">
        <v>2722.2958961053428</v>
      </c>
      <c r="G170" s="5" t="str">
        <f t="shared" si="2"/>
        <v>https://analytics.zoho.com/open-view/2395394000000355053?ZOHO_CRITERIA=%22Estad%C3%ADsticas%20Regionales%22.%22Unidad%20de%20medida%22%3D%27Porcentaje (%)%27%20and%20%22Estad%C3%ADsticas%20Regionales%22.%22C%C3%B3digo%20regi%C3%B3n%22%3D8%20and%20%22Estad%C3%ADsticas%20Regionales%22.%22C%C3%B3digo%20de%20Sector%22%3D7</v>
      </c>
      <c r="H170" s="5" t="s">
        <v>1750</v>
      </c>
    </row>
    <row r="171" spans="1:8" ht="61.2" x14ac:dyDescent="0.3">
      <c r="A171" s="15" t="s">
        <v>119</v>
      </c>
      <c r="B171" s="15" t="s">
        <v>201</v>
      </c>
      <c r="C171" s="15" t="s">
        <v>93</v>
      </c>
      <c r="D171" s="21">
        <v>4</v>
      </c>
      <c r="E171" s="11">
        <v>7</v>
      </c>
      <c r="F171" s="19">
        <v>2988.7208064010993</v>
      </c>
      <c r="G171" s="5" t="str">
        <f t="shared" si="2"/>
        <v>https://analytics.zoho.com/open-view/2395394000000355053?ZOHO_CRITERIA=%22Estad%C3%ADsticas%20Regionales%22.%22Unidad%20de%20medida%22%3D%27Porcentaje (%)%27%20and%20%22Estad%C3%ADsticas%20Regionales%22.%22C%C3%B3digo%20regi%C3%B3n%22%3D4%20and%20%22Estad%C3%ADsticas%20Regionales%22.%22C%C3%B3digo%20de%20Sector%22%3D7</v>
      </c>
      <c r="H171" s="5" t="s">
        <v>1751</v>
      </c>
    </row>
    <row r="172" spans="1:8" ht="61.2" x14ac:dyDescent="0.3">
      <c r="A172" s="15" t="s">
        <v>119</v>
      </c>
      <c r="B172" s="15" t="s">
        <v>442</v>
      </c>
      <c r="C172" s="15" t="s">
        <v>93</v>
      </c>
      <c r="D172" s="21">
        <v>10</v>
      </c>
      <c r="E172" s="11">
        <v>7</v>
      </c>
      <c r="F172" s="19">
        <v>2868.1499797163769</v>
      </c>
      <c r="G172" s="5" t="str">
        <f t="shared" si="2"/>
        <v>https://analytics.zoho.com/open-view/2395394000000355053?ZOHO_CRITERIA=%22Estad%C3%ADsticas%20Regionales%22.%22Unidad%20de%20medida%22%3D%27Porcentaje (%)%27%20and%20%22Estad%C3%ADsticas%20Regionales%22.%22C%C3%B3digo%20regi%C3%B3n%22%3D10%20and%20%22Estad%C3%ADsticas%20Regionales%22.%22C%C3%B3digo%20de%20Sector%22%3D7</v>
      </c>
      <c r="H172" s="5" t="s">
        <v>1752</v>
      </c>
    </row>
    <row r="173" spans="1:8" ht="61.2" x14ac:dyDescent="0.3">
      <c r="A173" s="15" t="s">
        <v>119</v>
      </c>
      <c r="B173" s="15" t="s">
        <v>569</v>
      </c>
      <c r="C173" s="15" t="s">
        <v>93</v>
      </c>
      <c r="D173" s="21">
        <v>14</v>
      </c>
      <c r="E173" s="11">
        <v>7</v>
      </c>
      <c r="F173" s="19">
        <v>2740.5759995111057</v>
      </c>
      <c r="G173" s="5" t="str">
        <f t="shared" si="2"/>
        <v>https://analytics.zoho.com/open-view/2395394000000355053?ZOHO_CRITERIA=%22Estad%C3%ADsticas%20Regionales%22.%22Unidad%20de%20medida%22%3D%27Porcentaje (%)%27%20and%20%22Estad%C3%ADsticas%20Regionales%22.%22C%C3%B3digo%20regi%C3%B3n%22%3D14%20and%20%22Estad%C3%ADsticas%20Regionales%22.%22C%C3%B3digo%20de%20Sector%22%3D7</v>
      </c>
      <c r="H173" s="5" t="s">
        <v>1753</v>
      </c>
    </row>
    <row r="174" spans="1:8" ht="61.2" x14ac:dyDescent="0.3">
      <c r="A174" s="15" t="s">
        <v>119</v>
      </c>
      <c r="B174" s="15" t="s">
        <v>558</v>
      </c>
      <c r="C174" s="15" t="s">
        <v>93</v>
      </c>
      <c r="D174" s="21">
        <v>12</v>
      </c>
      <c r="E174" s="11">
        <v>7</v>
      </c>
      <c r="F174" s="19">
        <v>3185.1317142482353</v>
      </c>
      <c r="G174" s="5" t="str">
        <f t="shared" si="2"/>
        <v>https://analytics.zoho.com/open-view/2395394000000355053?ZOHO_CRITERIA=%22Estad%C3%ADsticas%20Regionales%22.%22Unidad%20de%20medida%22%3D%27Porcentaje (%)%27%20and%20%22Estad%C3%ADsticas%20Regionales%22.%22C%C3%B3digo%20regi%C3%B3n%22%3D12%20and%20%22Estad%C3%ADsticas%20Regionales%22.%22C%C3%B3digo%20de%20Sector%22%3D7</v>
      </c>
      <c r="H174" s="5" t="s">
        <v>1754</v>
      </c>
    </row>
    <row r="175" spans="1:8" ht="61.2" x14ac:dyDescent="0.3">
      <c r="A175" s="15" t="s">
        <v>119</v>
      </c>
      <c r="B175" s="15" t="s">
        <v>325</v>
      </c>
      <c r="C175" s="15" t="s">
        <v>93</v>
      </c>
      <c r="D175" s="21">
        <v>7</v>
      </c>
      <c r="E175" s="11">
        <v>7</v>
      </c>
      <c r="F175" s="19">
        <v>2030.7849396463275</v>
      </c>
      <c r="G175" s="5" t="str">
        <f t="shared" si="2"/>
        <v>https://analytics.zoho.com/open-view/2395394000000355053?ZOHO_CRITERIA=%22Estad%C3%ADsticas%20Regionales%22.%22Unidad%20de%20medida%22%3D%27Porcentaje (%)%27%20and%20%22Estad%C3%ADsticas%20Regionales%22.%22C%C3%B3digo%20regi%C3%B3n%22%3D7%20and%20%22Estad%C3%ADsticas%20Regionales%22.%22C%C3%B3digo%20de%20Sector%22%3D7</v>
      </c>
      <c r="H175" s="5" t="s">
        <v>1755</v>
      </c>
    </row>
    <row r="176" spans="1:8" ht="61.2" x14ac:dyDescent="0.3">
      <c r="A176" s="15" t="s">
        <v>119</v>
      </c>
      <c r="B176" s="15" t="s">
        <v>565</v>
      </c>
      <c r="C176" s="15" t="s">
        <v>93</v>
      </c>
      <c r="D176" s="21">
        <v>13</v>
      </c>
      <c r="E176" s="11">
        <v>7</v>
      </c>
      <c r="F176" s="19">
        <v>5054.6870171612672</v>
      </c>
      <c r="G176" s="5" t="str">
        <f t="shared" si="2"/>
        <v>https://analytics.zoho.com/open-view/2395394000000355053?ZOHO_CRITERIA=%22Estad%C3%ADsticas%20Regionales%22.%22Unidad%20de%20medida%22%3D%27Porcentaje (%)%27%20and%20%22Estad%C3%ADsticas%20Regionales%22.%22C%C3%B3digo%20regi%C3%B3n%22%3D13%20and%20%22Estad%C3%ADsticas%20Regionales%22.%22C%C3%B3digo%20de%20Sector%22%3D7</v>
      </c>
      <c r="H176" s="5" t="s">
        <v>1756</v>
      </c>
    </row>
    <row r="177" spans="1:8" ht="61.2" x14ac:dyDescent="0.3">
      <c r="A177" s="15" t="s">
        <v>119</v>
      </c>
      <c r="B177" s="15" t="s">
        <v>581</v>
      </c>
      <c r="C177" s="15" t="s">
        <v>93</v>
      </c>
      <c r="D177" s="21">
        <v>16</v>
      </c>
      <c r="E177" s="11">
        <v>7</v>
      </c>
      <c r="F177" s="19">
        <v>1263.5440646599679</v>
      </c>
      <c r="G177" s="5" t="str">
        <f t="shared" si="2"/>
        <v>https://analytics.zoho.com/open-view/2395394000000355053?ZOHO_CRITERIA=%22Estad%C3%ADsticas%20Regionales%22.%22Unidad%20de%20medida%22%3D%27Porcentaje (%)%27%20and%20%22Estad%C3%ADsticas%20Regionales%22.%22C%C3%B3digo%20regi%C3%B3n%22%3D16%20and%20%22Estad%C3%ADsticas%20Regionales%22.%22C%C3%B3digo%20de%20Sector%22%3D7</v>
      </c>
      <c r="H177" s="5" t="s">
        <v>1757</v>
      </c>
    </row>
    <row r="178" spans="1:8" ht="61.2" x14ac:dyDescent="0.3">
      <c r="A178" s="15" t="s">
        <v>119</v>
      </c>
      <c r="B178" s="15" t="s">
        <v>317</v>
      </c>
      <c r="C178" s="15" t="s">
        <v>93</v>
      </c>
      <c r="D178" s="21">
        <v>6</v>
      </c>
      <c r="E178" s="11">
        <v>7</v>
      </c>
      <c r="F178" s="19">
        <v>2432.4563723913361</v>
      </c>
      <c r="G178" s="5" t="str">
        <f t="shared" si="2"/>
        <v>https://analytics.zoho.com/open-view/2395394000000355053?ZOHO_CRITERIA=%22Estad%C3%ADsticas%20Regionales%22.%22Unidad%20de%20medida%22%3D%27Porcentaje (%)%27%20and%20%22Estad%C3%ADsticas%20Regionales%22.%22C%C3%B3digo%20regi%C3%B3n%22%3D6%20and%20%22Estad%C3%ADsticas%20Regionales%22.%22C%C3%B3digo%20de%20Sector%22%3D7</v>
      </c>
      <c r="H178" s="5" t="s">
        <v>1758</v>
      </c>
    </row>
    <row r="179" spans="1:8" ht="61.2" x14ac:dyDescent="0.3">
      <c r="A179" s="15" t="s">
        <v>119</v>
      </c>
      <c r="B179" s="15" t="s">
        <v>10</v>
      </c>
      <c r="C179" s="15" t="s">
        <v>93</v>
      </c>
      <c r="D179" s="21">
        <v>1</v>
      </c>
      <c r="E179" s="11">
        <v>7</v>
      </c>
      <c r="F179" s="19">
        <v>3841.2721416274107</v>
      </c>
      <c r="G179" s="5" t="str">
        <f t="shared" si="2"/>
        <v>https://analytics.zoho.com/open-view/2395394000000355053?ZOHO_CRITERIA=%22Estad%C3%ADsticas%20Regionales%22.%22Unidad%20de%20medida%22%3D%27Porcentaje (%)%27%20and%20%22Estad%C3%ADsticas%20Regionales%22.%22C%C3%B3digo%20regi%C3%B3n%22%3D1%20and%20%22Estad%C3%ADsticas%20Regionales%22.%22C%C3%B3digo%20de%20Sector%22%3D7</v>
      </c>
      <c r="H179" s="5" t="s">
        <v>1759</v>
      </c>
    </row>
    <row r="180" spans="1:8" ht="61.2" x14ac:dyDescent="0.3">
      <c r="A180" s="15" t="s">
        <v>119</v>
      </c>
      <c r="B180" s="15" t="s">
        <v>211</v>
      </c>
      <c r="C180" s="15" t="s">
        <v>93</v>
      </c>
      <c r="D180" s="21">
        <v>5</v>
      </c>
      <c r="E180" s="11">
        <v>7</v>
      </c>
      <c r="F180" s="19">
        <v>2471.4666536919676</v>
      </c>
      <c r="G180" s="5" t="str">
        <f t="shared" si="2"/>
        <v>https://analytics.zoho.com/open-view/2395394000000355053?ZOHO_CRITERIA=%22Estad%C3%ADsticas%20Regionales%22.%22Unidad%20de%20medida%22%3D%27Porcentaje (%)%27%20and%20%22Estad%C3%ADsticas%20Regionales%22.%22C%C3%B3digo%20regi%C3%B3n%22%3D5%20and%20%22Estad%C3%ADsticas%20Regionales%22.%22C%C3%B3digo%20de%20Sector%22%3D7</v>
      </c>
      <c r="H180" s="5" t="s">
        <v>1760</v>
      </c>
    </row>
    <row r="181" spans="1:8" ht="61.2" x14ac:dyDescent="0.3">
      <c r="A181" s="15" t="s">
        <v>26</v>
      </c>
      <c r="B181" s="15" t="s">
        <v>429</v>
      </c>
      <c r="C181" s="15" t="s">
        <v>28</v>
      </c>
      <c r="D181" s="21">
        <v>9</v>
      </c>
      <c r="E181" s="11">
        <v>4</v>
      </c>
      <c r="F181" s="19">
        <v>448639</v>
      </c>
      <c r="G181" s="5" t="str">
        <f t="shared" si="2"/>
        <v>https://analytics.zoho.com/open-view/2395394000000355053?ZOHO_CRITERIA=%22Estad%C3%ADsticas%20Regionales%22.%22Unidad%20de%20medida%22%3D%27t%27%20and%20%22Estad%C3%ADsticas%20Regionales%22.%22C%C3%B3digo%20regi%C3%B3n%22%3D9%20and%20%22Estad%C3%ADsticas%20Regionales%22.%22C%C3%B3digo%20de%20Sector%22%3D4</v>
      </c>
      <c r="H181" s="5" t="s">
        <v>1761</v>
      </c>
    </row>
    <row r="182" spans="1:8" ht="61.2" x14ac:dyDescent="0.3">
      <c r="A182" s="15" t="s">
        <v>26</v>
      </c>
      <c r="B182" s="15" t="s">
        <v>193</v>
      </c>
      <c r="C182" s="15" t="s">
        <v>194</v>
      </c>
      <c r="D182" s="21">
        <v>3</v>
      </c>
      <c r="E182" s="11">
        <v>1</v>
      </c>
      <c r="F182" s="19">
        <v>652818.50799999991</v>
      </c>
      <c r="G182" s="5" t="str">
        <f t="shared" si="2"/>
        <v>https://analytics.zoho.com/open-view/2395394000000355053?ZOHO_CRITERIA=%22Estad%C3%ADsticas%20Regionales%22.%22Unidad%20de%20medida%22%3D%27t%27%20and%20%22Estad%C3%ADsticas%20Regionales%22.%22C%C3%B3digo%20regi%C3%B3n%22%3D3%20and%20%22Estad%C3%ADsticas%20Regionales%22.%22C%C3%B3digo%20de%20Sector%22%3D1</v>
      </c>
      <c r="H182" s="5" t="s">
        <v>1762</v>
      </c>
    </row>
    <row r="183" spans="1:8" ht="61.2" x14ac:dyDescent="0.3">
      <c r="A183" s="15" t="s">
        <v>26</v>
      </c>
      <c r="B183" s="15" t="s">
        <v>548</v>
      </c>
      <c r="C183" s="15" t="s">
        <v>331</v>
      </c>
      <c r="D183" s="21">
        <v>11</v>
      </c>
      <c r="E183" s="11">
        <v>2</v>
      </c>
      <c r="F183" s="19">
        <v>9417737.334972918</v>
      </c>
      <c r="G183" s="5" t="str">
        <f t="shared" si="2"/>
        <v>https://analytics.zoho.com/open-view/2395394000000355053?ZOHO_CRITERIA=%22Estad%C3%ADsticas%20Regionales%22.%22Unidad%20de%20medida%22%3D%27t%27%20and%20%22Estad%C3%ADsticas%20Regionales%22.%22C%C3%B3digo%20regi%C3%B3n%22%3D11%20and%20%22Estad%C3%ADsticas%20Regionales%22.%22C%C3%B3digo%20de%20Sector%22%3D2</v>
      </c>
      <c r="H183" s="5" t="s">
        <v>1763</v>
      </c>
    </row>
    <row r="184" spans="1:8" ht="61.2" x14ac:dyDescent="0.3">
      <c r="A184" s="15" t="s">
        <v>26</v>
      </c>
      <c r="B184" s="15" t="s">
        <v>329</v>
      </c>
      <c r="C184" s="15" t="s">
        <v>28</v>
      </c>
      <c r="D184" s="21">
        <v>8</v>
      </c>
      <c r="E184" s="11">
        <v>4</v>
      </c>
      <c r="F184" s="19">
        <v>577816</v>
      </c>
      <c r="G184" s="5" t="str">
        <f t="shared" si="2"/>
        <v>https://analytics.zoho.com/open-view/2395394000000355053?ZOHO_CRITERIA=%22Estad%C3%ADsticas%20Regionales%22.%22Unidad%20de%20medida%22%3D%27t%27%20and%20%22Estad%C3%ADsticas%20Regionales%22.%22C%C3%B3digo%20regi%C3%B3n%22%3D8%20and%20%22Estad%C3%ADsticas%20Regionales%22.%22C%C3%B3digo%20de%20Sector%22%3D4</v>
      </c>
      <c r="H184" s="5" t="s">
        <v>1764</v>
      </c>
    </row>
    <row r="185" spans="1:8" ht="61.2" x14ac:dyDescent="0.3">
      <c r="A185" s="15" t="s">
        <v>26</v>
      </c>
      <c r="B185" s="15" t="s">
        <v>329</v>
      </c>
      <c r="C185" s="15" t="s">
        <v>11</v>
      </c>
      <c r="D185" s="21">
        <v>8</v>
      </c>
      <c r="E185" s="11">
        <v>3</v>
      </c>
      <c r="F185" s="19">
        <v>477899</v>
      </c>
      <c r="G185" s="5" t="str">
        <f t="shared" si="2"/>
        <v>https://analytics.zoho.com/open-view/2395394000000355053?ZOHO_CRITERIA=%22Estad%C3%ADsticas%20Regionales%22.%22Unidad%20de%20medida%22%3D%27t%27%20and%20%22Estad%C3%ADsticas%20Regionales%22.%22C%C3%B3digo%20regi%C3%B3n%22%3D8%20and%20%22Estad%C3%ADsticas%20Regionales%22.%22C%C3%B3digo%20de%20Sector%22%3D3</v>
      </c>
      <c r="H185" s="5" t="s">
        <v>1765</v>
      </c>
    </row>
    <row r="186" spans="1:8" ht="61.2" x14ac:dyDescent="0.3">
      <c r="A186" s="15" t="s">
        <v>26</v>
      </c>
      <c r="B186" s="15" t="s">
        <v>329</v>
      </c>
      <c r="C186" s="15" t="s">
        <v>331</v>
      </c>
      <c r="D186" s="21">
        <v>8</v>
      </c>
      <c r="E186" s="11">
        <v>2</v>
      </c>
      <c r="F186" s="19">
        <v>19955097.941999998</v>
      </c>
      <c r="G186" s="5" t="str">
        <f t="shared" si="2"/>
        <v>https://analytics.zoho.com/open-view/2395394000000355053?ZOHO_CRITERIA=%22Estad%C3%ADsticas%20Regionales%22.%22Unidad%20de%20medida%22%3D%27t%27%20and%20%22Estad%C3%ADsticas%20Regionales%22.%22C%C3%B3digo%20regi%C3%B3n%22%3D8%20and%20%22Estad%C3%ADsticas%20Regionales%22.%22C%C3%B3digo%20de%20Sector%22%3D2</v>
      </c>
      <c r="H186" s="5" t="s">
        <v>1766</v>
      </c>
    </row>
    <row r="187" spans="1:8" ht="61.2" x14ac:dyDescent="0.3">
      <c r="A187" s="15" t="s">
        <v>26</v>
      </c>
      <c r="B187" s="15" t="s">
        <v>329</v>
      </c>
      <c r="C187" s="15" t="s">
        <v>131</v>
      </c>
      <c r="D187" s="21">
        <v>8</v>
      </c>
      <c r="E187" s="11">
        <v>8</v>
      </c>
      <c r="F187" s="19">
        <v>410465335.64198399</v>
      </c>
      <c r="G187" s="5" t="str">
        <f t="shared" si="2"/>
        <v>https://analytics.zoho.com/open-view/2395394000000355053?ZOHO_CRITERIA=%22Estad%C3%ADsticas%20Regionales%22.%22Unidad%20de%20medida%22%3D%27t%27%20and%20%22Estad%C3%ADsticas%20Regionales%22.%22C%C3%B3digo%20regi%C3%B3n%22%3D8%20and%20%22Estad%C3%ADsticas%20Regionales%22.%22C%C3%B3digo%20de%20Sector%22%3D8</v>
      </c>
      <c r="H187" s="5" t="s">
        <v>1767</v>
      </c>
    </row>
    <row r="188" spans="1:8" ht="61.2" x14ac:dyDescent="0.3">
      <c r="A188" s="15" t="s">
        <v>26</v>
      </c>
      <c r="B188" s="15" t="s">
        <v>201</v>
      </c>
      <c r="C188" s="15" t="s">
        <v>194</v>
      </c>
      <c r="D188" s="21">
        <v>4</v>
      </c>
      <c r="E188" s="11">
        <v>1</v>
      </c>
      <c r="F188" s="19">
        <v>1426800.4783599998</v>
      </c>
      <c r="G188" s="5" t="str">
        <f t="shared" si="2"/>
        <v>https://analytics.zoho.com/open-view/2395394000000355053?ZOHO_CRITERIA=%22Estad%C3%ADsticas%20Regionales%22.%22Unidad%20de%20medida%22%3D%27t%27%20and%20%22Estad%C3%ADsticas%20Regionales%22.%22C%C3%B3digo%20regi%C3%B3n%22%3D4%20and%20%22Estad%C3%ADsticas%20Regionales%22.%22C%C3%B3digo%20de%20Sector%22%3D1</v>
      </c>
      <c r="H188" s="5" t="s">
        <v>1768</v>
      </c>
    </row>
    <row r="189" spans="1:8" ht="61.2" x14ac:dyDescent="0.3">
      <c r="A189" s="15" t="s">
        <v>26</v>
      </c>
      <c r="B189" s="15" t="s">
        <v>442</v>
      </c>
      <c r="C189" s="15" t="s">
        <v>331</v>
      </c>
      <c r="D189" s="21">
        <v>10</v>
      </c>
      <c r="E189" s="11">
        <v>2</v>
      </c>
      <c r="F189" s="19">
        <v>19186563</v>
      </c>
      <c r="G189" s="5" t="str">
        <f t="shared" si="2"/>
        <v>https://analytics.zoho.com/open-view/2395394000000355053?ZOHO_CRITERIA=%22Estad%C3%ADsticas%20Regionales%22.%22Unidad%20de%20medida%22%3D%27t%27%20and%20%22Estad%C3%ADsticas%20Regionales%22.%22C%C3%B3digo%20regi%C3%B3n%22%3D10%20and%20%22Estad%C3%ADsticas%20Regionales%22.%22C%C3%B3digo%20de%20Sector%22%3D2</v>
      </c>
      <c r="H189" s="5" t="s">
        <v>1769</v>
      </c>
    </row>
    <row r="190" spans="1:8" ht="61.2" x14ac:dyDescent="0.3">
      <c r="A190" s="15" t="s">
        <v>26</v>
      </c>
      <c r="B190" s="15" t="s">
        <v>569</v>
      </c>
      <c r="C190" s="15" t="s">
        <v>331</v>
      </c>
      <c r="D190" s="21">
        <v>14</v>
      </c>
      <c r="E190" s="11">
        <v>2</v>
      </c>
      <c r="F190" s="19">
        <v>1836282.1066683501</v>
      </c>
      <c r="G190" s="5" t="str">
        <f t="shared" si="2"/>
        <v>https://analytics.zoho.com/open-view/2395394000000355053?ZOHO_CRITERIA=%22Estad%C3%ADsticas%20Regionales%22.%22Unidad%20de%20medida%22%3D%27t%27%20and%20%22Estad%C3%ADsticas%20Regionales%22.%22C%C3%B3digo%20regi%C3%B3n%22%3D14%20and%20%22Estad%C3%ADsticas%20Regionales%22.%22C%C3%B3digo%20de%20Sector%22%3D2</v>
      </c>
      <c r="H190" s="5" t="s">
        <v>1770</v>
      </c>
    </row>
    <row r="191" spans="1:8" ht="61.2" x14ac:dyDescent="0.3">
      <c r="A191" s="15" t="s">
        <v>26</v>
      </c>
      <c r="B191" s="15" t="s">
        <v>558</v>
      </c>
      <c r="C191" s="15" t="s">
        <v>331</v>
      </c>
      <c r="D191" s="21">
        <v>12</v>
      </c>
      <c r="E191" s="11">
        <v>2</v>
      </c>
      <c r="F191" s="19">
        <v>2314220.068178955</v>
      </c>
      <c r="G191" s="5" t="str">
        <f t="shared" si="2"/>
        <v>https://analytics.zoho.com/open-view/2395394000000355053?ZOHO_CRITERIA=%22Estad%C3%ADsticas%20Regionales%22.%22Unidad%20de%20medida%22%3D%27t%27%20and%20%22Estad%C3%ADsticas%20Regionales%22.%22C%C3%B3digo%20regi%C3%B3n%22%3D12%20and%20%22Estad%C3%ADsticas%20Regionales%22.%22C%C3%B3digo%20de%20Sector%22%3D2</v>
      </c>
      <c r="H191" s="5" t="s">
        <v>1771</v>
      </c>
    </row>
    <row r="192" spans="1:8" ht="61.2" x14ac:dyDescent="0.3">
      <c r="A192" s="15" t="s">
        <v>26</v>
      </c>
      <c r="B192" s="15" t="s">
        <v>565</v>
      </c>
      <c r="C192" s="15" t="s">
        <v>28</v>
      </c>
      <c r="D192" s="21">
        <v>13</v>
      </c>
      <c r="E192" s="11">
        <v>4</v>
      </c>
      <c r="F192" s="19">
        <v>3218042</v>
      </c>
      <c r="G192" s="5" t="str">
        <f t="shared" si="2"/>
        <v>https://analytics.zoho.com/open-view/2395394000000355053?ZOHO_CRITERIA=%22Estad%C3%ADsticas%20Regionales%22.%22Unidad%20de%20medida%22%3D%27t%27%20and%20%22Estad%C3%ADsticas%20Regionales%22.%22C%C3%B3digo%20regi%C3%B3n%22%3D13%20and%20%22Estad%C3%ADsticas%20Regionales%22.%22C%C3%B3digo%20de%20Sector%22%3D4</v>
      </c>
      <c r="H192" s="5" t="s">
        <v>1772</v>
      </c>
    </row>
    <row r="193" spans="1:8" ht="61.2" x14ac:dyDescent="0.3">
      <c r="A193" s="15" t="s">
        <v>26</v>
      </c>
      <c r="B193" s="15" t="s">
        <v>581</v>
      </c>
      <c r="C193" s="15" t="s">
        <v>28</v>
      </c>
      <c r="D193" s="21">
        <v>16</v>
      </c>
      <c r="E193" s="11">
        <v>4</v>
      </c>
      <c r="F193" s="19">
        <v>294604</v>
      </c>
      <c r="G193" s="5" t="str">
        <f t="shared" si="2"/>
        <v>https://analytics.zoho.com/open-view/2395394000000355053?ZOHO_CRITERIA=%22Estad%C3%ADsticas%20Regionales%22.%22Unidad%20de%20medida%22%3D%27t%27%20and%20%22Estad%C3%ADsticas%20Regionales%22.%22C%C3%B3digo%20regi%C3%B3n%22%3D16%20and%20%22Estad%C3%ADsticas%20Regionales%22.%22C%C3%B3digo%20de%20Sector%22%3D4</v>
      </c>
      <c r="H193" s="5" t="s">
        <v>1773</v>
      </c>
    </row>
    <row r="194" spans="1:8" ht="61.2" x14ac:dyDescent="0.3">
      <c r="A194" s="15" t="s">
        <v>26</v>
      </c>
      <c r="B194" s="15" t="s">
        <v>317</v>
      </c>
      <c r="C194" s="15" t="s">
        <v>28</v>
      </c>
      <c r="D194" s="21">
        <v>6</v>
      </c>
      <c r="E194" s="11">
        <v>4</v>
      </c>
      <c r="F194" s="19">
        <v>522382</v>
      </c>
      <c r="G194" s="5" t="str">
        <f t="shared" si="2"/>
        <v>https://analytics.zoho.com/open-view/2395394000000355053?ZOHO_CRITERIA=%22Estad%C3%ADsticas%20Regionales%22.%22Unidad%20de%20medida%22%3D%27t%27%20and%20%22Estad%C3%ADsticas%20Regionales%22.%22C%C3%B3digo%20regi%C3%B3n%22%3D6%20and%20%22Estad%C3%ADsticas%20Regionales%22.%22C%C3%B3digo%20de%20Sector%22%3D4</v>
      </c>
      <c r="H194" s="5" t="s">
        <v>1774</v>
      </c>
    </row>
    <row r="195" spans="1:8" ht="61.2" x14ac:dyDescent="0.3">
      <c r="A195" s="15" t="s">
        <v>26</v>
      </c>
      <c r="B195" s="15" t="s">
        <v>10</v>
      </c>
      <c r="C195" s="15" t="s">
        <v>11</v>
      </c>
      <c r="D195" s="21">
        <v>1</v>
      </c>
      <c r="E195" s="11">
        <v>3</v>
      </c>
      <c r="F195" s="19">
        <v>68833644</v>
      </c>
      <c r="G195" s="5" t="str">
        <f t="shared" si="2"/>
        <v>https://analytics.zoho.com/open-view/2395394000000355053?ZOHO_CRITERIA=%22Estad%C3%ADsticas%20Regionales%22.%22Unidad%20de%20medida%22%3D%27t%27%20and%20%22Estad%C3%ADsticas%20Regionales%22.%22C%C3%B3digo%20regi%C3%B3n%22%3D1%20and%20%22Estad%C3%ADsticas%20Regionales%22.%22C%C3%B3digo%20de%20Sector%22%3D3</v>
      </c>
      <c r="H195" s="5" t="s">
        <v>1775</v>
      </c>
    </row>
    <row r="196" spans="1:8" ht="61.2" x14ac:dyDescent="0.3">
      <c r="A196" s="15" t="s">
        <v>26</v>
      </c>
      <c r="B196" s="15" t="s">
        <v>10</v>
      </c>
      <c r="C196" s="15" t="s">
        <v>131</v>
      </c>
      <c r="D196" s="21">
        <v>1</v>
      </c>
      <c r="E196" s="11">
        <v>8</v>
      </c>
      <c r="F196" s="19">
        <v>175115415.69799995</v>
      </c>
      <c r="G196" s="5" t="str">
        <f t="shared" si="2"/>
        <v>https://analytics.zoho.com/open-view/2395394000000355053?ZOHO_CRITERIA=%22Estad%C3%ADsticas%20Regionales%22.%22Unidad%20de%20medida%22%3D%27t%27%20and%20%22Estad%C3%ADsticas%20Regionales%22.%22C%C3%B3digo%20regi%C3%B3n%22%3D1%20and%20%22Estad%C3%ADsticas%20Regionales%22.%22C%C3%B3digo%20de%20Sector%22%3D8</v>
      </c>
      <c r="H196" s="5" t="s">
        <v>1776</v>
      </c>
    </row>
    <row r="197" spans="1:8" ht="61.2" x14ac:dyDescent="0.3">
      <c r="A197" s="15" t="s">
        <v>26</v>
      </c>
      <c r="B197" s="15" t="s">
        <v>211</v>
      </c>
      <c r="C197" s="15" t="s">
        <v>28</v>
      </c>
      <c r="D197" s="21">
        <v>5</v>
      </c>
      <c r="E197" s="11">
        <v>4</v>
      </c>
      <c r="F197" s="19">
        <v>442510</v>
      </c>
      <c r="G197" s="5" t="str">
        <f t="shared" si="2"/>
        <v>https://analytics.zoho.com/open-view/2395394000000355053?ZOHO_CRITERIA=%22Estad%C3%ADsticas%20Regionales%22.%22Unidad%20de%20medida%22%3D%27t%27%20and%20%22Estad%C3%ADsticas%20Regionales%22.%22C%C3%B3digo%20regi%C3%B3n%22%3D5%20and%20%22Estad%C3%ADsticas%20Regionales%22.%22C%C3%B3digo%20de%20Sector%22%3D4</v>
      </c>
      <c r="H197" s="5" t="s">
        <v>1777</v>
      </c>
    </row>
    <row r="198" spans="1:8" ht="61.2" x14ac:dyDescent="0.3">
      <c r="A198" s="15" t="s">
        <v>26</v>
      </c>
      <c r="B198" s="15" t="s">
        <v>211</v>
      </c>
      <c r="C198" s="15" t="s">
        <v>131</v>
      </c>
      <c r="D198" s="21">
        <v>5</v>
      </c>
      <c r="E198" s="11">
        <v>8</v>
      </c>
      <c r="F198" s="19">
        <v>669477659.06750667</v>
      </c>
      <c r="G198" s="5" t="str">
        <f t="shared" si="2"/>
        <v>https://analytics.zoho.com/open-view/2395394000000355053?ZOHO_CRITERIA=%22Estad%C3%ADsticas%20Regionales%22.%22Unidad%20de%20medida%22%3D%27t%27%20and%20%22Estad%C3%ADsticas%20Regionales%22.%22C%C3%B3digo%20regi%C3%B3n%22%3D5%20and%20%22Estad%C3%ADsticas%20Regionales%22.%22C%C3%B3digo%20de%20Sector%22%3D8</v>
      </c>
      <c r="H198" s="5" t="s">
        <v>1778</v>
      </c>
    </row>
    <row r="199" spans="1:8" ht="61.2" x14ac:dyDescent="0.3">
      <c r="A199" s="15" t="s">
        <v>309</v>
      </c>
      <c r="B199" s="15" t="s">
        <v>329</v>
      </c>
      <c r="C199" s="15" t="s">
        <v>131</v>
      </c>
      <c r="D199" s="21">
        <v>8</v>
      </c>
      <c r="E199" s="11">
        <v>8</v>
      </c>
      <c r="F199" s="19">
        <v>8529587.5</v>
      </c>
      <c r="G199" s="5" t="str">
        <f t="shared" ref="G199:G254" si="3">+"https://analytics.zoho.com/open-view/2395394000000355053?ZOHO_CRITERIA=%22Estad%C3%ADsticas%20Regionales%22.%22Unidad%20de%20medida%22%3D%27"&amp;A199&amp;"%27%20and%20%22Estad%C3%ADsticas%20Regionales%22.%22C%C3%B3digo%20regi%C3%B3n%22%3D"&amp;D199&amp;"%20and%20%22Estad%C3%ADsticas%20Regionales%22.%22C%C3%B3digo%20de%20Sector%22%3D"&amp;E199</f>
        <v>https://analytics.zoho.com/open-view/2395394000000355053?ZOHO_CRITERIA=%22Estad%C3%ADsticas%20Regionales%22.%22Unidad%20de%20medida%22%3D%27TEUS%27%20and%20%22Estad%C3%ADsticas%20Regionales%22.%22C%C3%B3digo%20regi%C3%B3n%22%3D8%20and%20%22Estad%C3%ADsticas%20Regionales%22.%22C%C3%B3digo%20de%20Sector%22%3D8</v>
      </c>
      <c r="H199" s="5" t="s">
        <v>1779</v>
      </c>
    </row>
    <row r="200" spans="1:8" ht="61.2" x14ac:dyDescent="0.3">
      <c r="A200" s="15" t="s">
        <v>309</v>
      </c>
      <c r="B200" s="15" t="s">
        <v>211</v>
      </c>
      <c r="C200" s="15" t="s">
        <v>131</v>
      </c>
      <c r="D200" s="21">
        <v>5</v>
      </c>
      <c r="E200" s="11">
        <v>8</v>
      </c>
      <c r="F200" s="19">
        <v>9666781</v>
      </c>
      <c r="G200" s="5" t="str">
        <f t="shared" si="3"/>
        <v>https://analytics.zoho.com/open-view/2395394000000355053?ZOHO_CRITERIA=%22Estad%C3%ADsticas%20Regionales%22.%22Unidad%20de%20medida%22%3D%27TEUS%27%20and%20%22Estad%C3%ADsticas%20Regionales%22.%22C%C3%B3digo%20regi%C3%B3n%22%3D5%20and%20%22Estad%C3%ADsticas%20Regionales%22.%22C%C3%B3digo%20de%20Sector%22%3D8</v>
      </c>
      <c r="H200" s="5" t="s">
        <v>1780</v>
      </c>
    </row>
    <row r="201" spans="1:8" ht="61.2" x14ac:dyDescent="0.3">
      <c r="A201" s="15" t="s">
        <v>210</v>
      </c>
      <c r="B201" s="15" t="s">
        <v>201</v>
      </c>
      <c r="C201" s="15" t="s">
        <v>11</v>
      </c>
      <c r="D201" s="21">
        <v>4</v>
      </c>
      <c r="E201" s="11">
        <v>3</v>
      </c>
      <c r="F201" s="19">
        <v>13094154</v>
      </c>
      <c r="G201" s="5" t="str">
        <f t="shared" si="3"/>
        <v>https://analytics.zoho.com/open-view/2395394000000355053?ZOHO_CRITERIA=%22Estad%C3%ADsticas%20Regionales%22.%22Unidad%20de%20medida%22%3D%27tm%27%20and%20%22Estad%C3%ADsticas%20Regionales%22.%22C%C3%B3digo%20regi%C3%B3n%22%3D4%20and%20%22Estad%C3%ADsticas%20Regionales%22.%22C%C3%B3digo%20de%20Sector%22%3D3</v>
      </c>
      <c r="H201" s="5" t="s">
        <v>1781</v>
      </c>
    </row>
    <row r="202" spans="1:8" ht="61.2" x14ac:dyDescent="0.3">
      <c r="A202" s="15" t="s">
        <v>19</v>
      </c>
      <c r="B202" s="15" t="s">
        <v>170</v>
      </c>
      <c r="C202" s="15" t="s">
        <v>11</v>
      </c>
      <c r="D202" s="21">
        <v>2</v>
      </c>
      <c r="E202" s="11">
        <v>3</v>
      </c>
      <c r="F202" s="19">
        <v>21800055</v>
      </c>
      <c r="G202" s="5" t="str">
        <f t="shared" si="3"/>
        <v>https://analytics.zoho.com/open-view/2395394000000355053?ZOHO_CRITERIA=%22Estad%C3%ADsticas%20Regionales%22.%22Unidad%20de%20medida%22%3D%27tmf%27%20and%20%22Estad%C3%ADsticas%20Regionales%22.%22C%C3%B3digo%20regi%C3%B3n%22%3D2%20and%20%22Estad%C3%ADsticas%20Regionales%22.%22C%C3%B3digo%20de%20Sector%22%3D3</v>
      </c>
      <c r="H202" s="5" t="s">
        <v>1782</v>
      </c>
    </row>
    <row r="203" spans="1:8" ht="61.2" x14ac:dyDescent="0.3">
      <c r="A203" s="15" t="s">
        <v>19</v>
      </c>
      <c r="B203" s="15" t="s">
        <v>193</v>
      </c>
      <c r="C203" s="15" t="s">
        <v>11</v>
      </c>
      <c r="D203" s="21">
        <v>3</v>
      </c>
      <c r="E203" s="11">
        <v>3</v>
      </c>
      <c r="F203" s="19">
        <v>3391936</v>
      </c>
      <c r="G203" s="5" t="str">
        <f t="shared" si="3"/>
        <v>https://analytics.zoho.com/open-view/2395394000000355053?ZOHO_CRITERIA=%22Estad%C3%ADsticas%20Regionales%22.%22Unidad%20de%20medida%22%3D%27tmf%27%20and%20%22Estad%C3%ADsticas%20Regionales%22.%22C%C3%B3digo%20regi%C3%B3n%22%3D3%20and%20%22Estad%C3%ADsticas%20Regionales%22.%22C%C3%B3digo%20de%20Sector%22%3D3</v>
      </c>
      <c r="H203" s="5" t="s">
        <v>1783</v>
      </c>
    </row>
    <row r="204" spans="1:8" ht="61.2" x14ac:dyDescent="0.3">
      <c r="A204" s="15" t="s">
        <v>19</v>
      </c>
      <c r="B204" s="15" t="s">
        <v>201</v>
      </c>
      <c r="C204" s="15" t="s">
        <v>11</v>
      </c>
      <c r="D204" s="21">
        <v>4</v>
      </c>
      <c r="E204" s="11">
        <v>3</v>
      </c>
      <c r="F204" s="19">
        <v>3380781</v>
      </c>
      <c r="G204" s="5" t="str">
        <f t="shared" si="3"/>
        <v>https://analytics.zoho.com/open-view/2395394000000355053?ZOHO_CRITERIA=%22Estad%C3%ADsticas%20Regionales%22.%22Unidad%20de%20medida%22%3D%27tmf%27%20and%20%22Estad%C3%ADsticas%20Regionales%22.%22C%C3%B3digo%20regi%C3%B3n%22%3D4%20and%20%22Estad%C3%ADsticas%20Regionales%22.%22C%C3%B3digo%20de%20Sector%22%3D3</v>
      </c>
      <c r="H204" s="5" t="s">
        <v>1784</v>
      </c>
    </row>
    <row r="205" spans="1:8" ht="61.2" x14ac:dyDescent="0.3">
      <c r="A205" s="15" t="s">
        <v>19</v>
      </c>
      <c r="B205" s="15" t="s">
        <v>10</v>
      </c>
      <c r="C205" s="15" t="s">
        <v>11</v>
      </c>
      <c r="D205" s="21">
        <v>1</v>
      </c>
      <c r="E205" s="11">
        <v>3</v>
      </c>
      <c r="F205" s="19">
        <v>4586499</v>
      </c>
      <c r="G205" s="5" t="str">
        <f t="shared" si="3"/>
        <v>https://analytics.zoho.com/open-view/2395394000000355053?ZOHO_CRITERIA=%22Estad%C3%ADsticas%20Regionales%22.%22Unidad%20de%20medida%22%3D%27tmf%27%20and%20%22Estad%C3%ADsticas%20Regionales%22.%22C%C3%B3digo%20regi%C3%B3n%22%3D1%20and%20%22Estad%C3%ADsticas%20Regionales%22.%22C%C3%B3digo%20de%20Sector%22%3D3</v>
      </c>
      <c r="H205" s="5" t="s">
        <v>1785</v>
      </c>
    </row>
    <row r="206" spans="1:8" ht="61.2" x14ac:dyDescent="0.3">
      <c r="A206" s="15" t="s">
        <v>19</v>
      </c>
      <c r="B206" s="15" t="s">
        <v>211</v>
      </c>
      <c r="C206" s="15" t="s">
        <v>11</v>
      </c>
      <c r="D206" s="21">
        <v>5</v>
      </c>
      <c r="E206" s="11">
        <v>3</v>
      </c>
      <c r="F206" s="19">
        <v>2092557</v>
      </c>
      <c r="G206" s="5" t="str">
        <f t="shared" si="3"/>
        <v>https://analytics.zoho.com/open-view/2395394000000355053?ZOHO_CRITERIA=%22Estad%C3%ADsticas%20Regionales%22.%22Unidad%20de%20medida%22%3D%27tmf%27%20and%20%22Estad%C3%ADsticas%20Regionales%22.%22C%C3%B3digo%20regi%C3%B3n%22%3D5%20and%20%22Estad%C3%ADsticas%20Regionales%22.%22C%C3%B3digo%20de%20Sector%22%3D3</v>
      </c>
      <c r="H206" s="5" t="s">
        <v>1786</v>
      </c>
    </row>
    <row r="207" spans="1:8" ht="61.2" x14ac:dyDescent="0.3">
      <c r="A207" s="15" t="s">
        <v>51</v>
      </c>
      <c r="B207" s="15" t="s">
        <v>170</v>
      </c>
      <c r="C207" s="15" t="s">
        <v>93</v>
      </c>
      <c r="D207" s="21">
        <v>2</v>
      </c>
      <c r="E207" s="11">
        <v>7</v>
      </c>
      <c r="F207" s="19">
        <v>10241580.119999997</v>
      </c>
      <c r="G207" s="5" t="str">
        <f t="shared" si="3"/>
        <v>https://analytics.zoho.com/open-view/2395394000000355053?ZOHO_CRITERIA=%22Estad%C3%ADsticas%20Regionales%22.%22Unidad%20de%20medida%22%3D%27Unidades%27%20and%20%22Estad%C3%ADsticas%20Regionales%22.%22C%C3%B3digo%20regi%C3%B3n%22%3D2%20and%20%22Estad%C3%ADsticas%20Regionales%22.%22C%C3%B3digo%20de%20Sector%22%3D7</v>
      </c>
      <c r="H207" s="5" t="s">
        <v>1787</v>
      </c>
    </row>
    <row r="208" spans="1:8" ht="61.2" x14ac:dyDescent="0.3">
      <c r="A208" s="15" t="s">
        <v>51</v>
      </c>
      <c r="B208" s="15" t="s">
        <v>170</v>
      </c>
      <c r="C208" s="15" t="s">
        <v>38</v>
      </c>
      <c r="D208" s="21">
        <v>2</v>
      </c>
      <c r="E208" s="11">
        <v>6</v>
      </c>
      <c r="F208" s="19">
        <v>27766</v>
      </c>
      <c r="G208" s="5" t="str">
        <f t="shared" si="3"/>
        <v>https://analytics.zoho.com/open-view/2395394000000355053?ZOHO_CRITERIA=%22Estad%C3%ADsticas%20Regionales%22.%22Unidad%20de%20medida%22%3D%27Unidades%27%20and%20%22Estad%C3%ADsticas%20Regionales%22.%22C%C3%B3digo%20regi%C3%B3n%22%3D2%20and%20%22Estad%C3%ADsticas%20Regionales%22.%22C%C3%B3digo%20de%20Sector%22%3D6</v>
      </c>
      <c r="H208" s="5" t="s">
        <v>1788</v>
      </c>
    </row>
    <row r="209" spans="1:8" ht="61.2" x14ac:dyDescent="0.3">
      <c r="A209" s="15" t="s">
        <v>51</v>
      </c>
      <c r="B209" s="15" t="s">
        <v>170</v>
      </c>
      <c r="C209" s="15" t="s">
        <v>131</v>
      </c>
      <c r="D209" s="21">
        <v>2</v>
      </c>
      <c r="E209" s="11">
        <v>8</v>
      </c>
      <c r="F209" s="19">
        <v>188890</v>
      </c>
      <c r="G209" s="5" t="str">
        <f t="shared" si="3"/>
        <v>https://analytics.zoho.com/open-view/2395394000000355053?ZOHO_CRITERIA=%22Estad%C3%ADsticas%20Regionales%22.%22Unidad%20de%20medida%22%3D%27Unidades%27%20and%20%22Estad%C3%ADsticas%20Regionales%22.%22C%C3%B3digo%20regi%C3%B3n%22%3D2%20and%20%22Estad%C3%ADsticas%20Regionales%22.%22C%C3%B3digo%20de%20Sector%22%3D8</v>
      </c>
      <c r="H209" s="5" t="s">
        <v>1789</v>
      </c>
    </row>
    <row r="210" spans="1:8" ht="61.2" x14ac:dyDescent="0.3">
      <c r="A210" s="15" t="s">
        <v>51</v>
      </c>
      <c r="B210" s="15" t="s">
        <v>429</v>
      </c>
      <c r="C210" s="15" t="s">
        <v>93</v>
      </c>
      <c r="D210" s="21">
        <v>9</v>
      </c>
      <c r="E210" s="11">
        <v>7</v>
      </c>
      <c r="F210" s="19">
        <v>7658290.9484126987</v>
      </c>
      <c r="G210" s="5" t="str">
        <f t="shared" si="3"/>
        <v>https://analytics.zoho.com/open-view/2395394000000355053?ZOHO_CRITERIA=%22Estad%C3%ADsticas%20Regionales%22.%22Unidad%20de%20medida%22%3D%27Unidades%27%20and%20%22Estad%C3%ADsticas%20Regionales%22.%22C%C3%B3digo%20regi%C3%B3n%22%3D9%20and%20%22Estad%C3%ADsticas%20Regionales%22.%22C%C3%B3digo%20de%20Sector%22%3D7</v>
      </c>
      <c r="H210" s="5" t="s">
        <v>1790</v>
      </c>
    </row>
    <row r="211" spans="1:8" ht="61.2" x14ac:dyDescent="0.3">
      <c r="A211" s="15" t="s">
        <v>51</v>
      </c>
      <c r="B211" s="15" t="s">
        <v>429</v>
      </c>
      <c r="C211" s="15" t="s">
        <v>38</v>
      </c>
      <c r="D211" s="21">
        <v>9</v>
      </c>
      <c r="E211" s="11">
        <v>6</v>
      </c>
      <c r="F211" s="19">
        <v>89925</v>
      </c>
      <c r="G211" s="5" t="str">
        <f t="shared" si="3"/>
        <v>https://analytics.zoho.com/open-view/2395394000000355053?ZOHO_CRITERIA=%22Estad%C3%ADsticas%20Regionales%22.%22Unidad%20de%20medida%22%3D%27Unidades%27%20and%20%22Estad%C3%ADsticas%20Regionales%22.%22C%C3%B3digo%20regi%C3%B3n%22%3D9%20and%20%22Estad%C3%ADsticas%20Regionales%22.%22C%C3%B3digo%20de%20Sector%22%3D6</v>
      </c>
      <c r="H211" s="5" t="s">
        <v>1791</v>
      </c>
    </row>
    <row r="212" spans="1:8" ht="61.2" x14ac:dyDescent="0.3">
      <c r="A212" s="15" t="s">
        <v>51</v>
      </c>
      <c r="B212" s="15" t="s">
        <v>429</v>
      </c>
      <c r="C212" s="15" t="s">
        <v>131</v>
      </c>
      <c r="D212" s="21">
        <v>9</v>
      </c>
      <c r="E212" s="11">
        <v>8</v>
      </c>
      <c r="F212" s="19">
        <v>212695</v>
      </c>
      <c r="G212" s="5" t="str">
        <f t="shared" si="3"/>
        <v>https://analytics.zoho.com/open-view/2395394000000355053?ZOHO_CRITERIA=%22Estad%C3%ADsticas%20Regionales%22.%22Unidad%20de%20medida%22%3D%27Unidades%27%20and%20%22Estad%C3%ADsticas%20Regionales%22.%22C%C3%B3digo%20regi%C3%B3n%22%3D9%20and%20%22Estad%C3%ADsticas%20Regionales%22.%22C%C3%B3digo%20de%20Sector%22%3D8</v>
      </c>
      <c r="H212" s="5" t="s">
        <v>1792</v>
      </c>
    </row>
    <row r="213" spans="1:8" ht="61.2" x14ac:dyDescent="0.3">
      <c r="A213" s="15" t="s">
        <v>51</v>
      </c>
      <c r="B213" s="15" t="s">
        <v>580</v>
      </c>
      <c r="C213" s="15" t="s">
        <v>93</v>
      </c>
      <c r="D213" s="21">
        <v>15</v>
      </c>
      <c r="E213" s="11">
        <v>7</v>
      </c>
      <c r="F213" s="19">
        <v>2425124.7999999998</v>
      </c>
      <c r="G213" s="5" t="str">
        <f t="shared" si="3"/>
        <v>https://analytics.zoho.com/open-view/2395394000000355053?ZOHO_CRITERIA=%22Estad%C3%ADsticas%20Regionales%22.%22Unidad%20de%20medida%22%3D%27Unidades%27%20and%20%22Estad%C3%ADsticas%20Regionales%22.%22C%C3%B3digo%20regi%C3%B3n%22%3D15%20and%20%22Estad%C3%ADsticas%20Regionales%22.%22C%C3%B3digo%20de%20Sector%22%3D7</v>
      </c>
      <c r="H213" s="5" t="s">
        <v>1793</v>
      </c>
    </row>
    <row r="214" spans="1:8" ht="61.2" x14ac:dyDescent="0.3">
      <c r="A214" s="15" t="s">
        <v>51</v>
      </c>
      <c r="B214" s="15" t="s">
        <v>580</v>
      </c>
      <c r="C214" s="15" t="s">
        <v>38</v>
      </c>
      <c r="D214" s="21">
        <v>15</v>
      </c>
      <c r="E214" s="11">
        <v>6</v>
      </c>
      <c r="F214" s="19">
        <v>12836</v>
      </c>
      <c r="G214" s="5" t="str">
        <f t="shared" si="3"/>
        <v>https://analytics.zoho.com/open-view/2395394000000355053?ZOHO_CRITERIA=%22Estad%C3%ADsticas%20Regionales%22.%22Unidad%20de%20medida%22%3D%27Unidades%27%20and%20%22Estad%C3%ADsticas%20Regionales%22.%22C%C3%B3digo%20regi%C3%B3n%22%3D15%20and%20%22Estad%C3%ADsticas%20Regionales%22.%22C%C3%B3digo%20de%20Sector%22%3D6</v>
      </c>
      <c r="H214" s="5" t="s">
        <v>1794</v>
      </c>
    </row>
    <row r="215" spans="1:8" ht="61.2" x14ac:dyDescent="0.3">
      <c r="A215" s="15" t="s">
        <v>51</v>
      </c>
      <c r="B215" s="15" t="s">
        <v>580</v>
      </c>
      <c r="C215" s="15" t="s">
        <v>131</v>
      </c>
      <c r="D215" s="21">
        <v>15</v>
      </c>
      <c r="E215" s="11">
        <v>8</v>
      </c>
      <c r="F215" s="19">
        <v>102197</v>
      </c>
      <c r="G215" s="5" t="str">
        <f t="shared" si="3"/>
        <v>https://analytics.zoho.com/open-view/2395394000000355053?ZOHO_CRITERIA=%22Estad%C3%ADsticas%20Regionales%22.%22Unidad%20de%20medida%22%3D%27Unidades%27%20and%20%22Estad%C3%ADsticas%20Regionales%22.%22C%C3%B3digo%20regi%C3%B3n%22%3D15%20and%20%22Estad%C3%ADsticas%20Regionales%22.%22C%C3%B3digo%20de%20Sector%22%3D8</v>
      </c>
      <c r="H215" s="5" t="s">
        <v>1795</v>
      </c>
    </row>
    <row r="216" spans="1:8" ht="61.2" x14ac:dyDescent="0.3">
      <c r="A216" s="15" t="s">
        <v>51</v>
      </c>
      <c r="B216" s="15" t="s">
        <v>193</v>
      </c>
      <c r="C216" s="15" t="s">
        <v>93</v>
      </c>
      <c r="D216" s="21">
        <v>3</v>
      </c>
      <c r="E216" s="11">
        <v>7</v>
      </c>
      <c r="F216" s="19">
        <v>3574000.5888888892</v>
      </c>
      <c r="G216" s="5" t="str">
        <f t="shared" si="3"/>
        <v>https://analytics.zoho.com/open-view/2395394000000355053?ZOHO_CRITERIA=%22Estad%C3%ADsticas%20Regionales%22.%22Unidad%20de%20medida%22%3D%27Unidades%27%20and%20%22Estad%C3%ADsticas%20Regionales%22.%22C%C3%B3digo%20regi%C3%B3n%22%3D3%20and%20%22Estad%C3%ADsticas%20Regionales%22.%22C%C3%B3digo%20de%20Sector%22%3D7</v>
      </c>
      <c r="H216" s="5" t="s">
        <v>1796</v>
      </c>
    </row>
    <row r="217" spans="1:8" ht="61.2" x14ac:dyDescent="0.3">
      <c r="A217" s="15" t="s">
        <v>51</v>
      </c>
      <c r="B217" s="15" t="s">
        <v>193</v>
      </c>
      <c r="C217" s="15" t="s">
        <v>38</v>
      </c>
      <c r="D217" s="21">
        <v>3</v>
      </c>
      <c r="E217" s="11">
        <v>6</v>
      </c>
      <c r="F217" s="19">
        <v>13813</v>
      </c>
      <c r="G217" s="5" t="str">
        <f t="shared" si="3"/>
        <v>https://analytics.zoho.com/open-view/2395394000000355053?ZOHO_CRITERIA=%22Estad%C3%ADsticas%20Regionales%22.%22Unidad%20de%20medida%22%3D%27Unidades%27%20and%20%22Estad%C3%ADsticas%20Regionales%22.%22C%C3%B3digo%20regi%C3%B3n%22%3D3%20and%20%22Estad%C3%ADsticas%20Regionales%22.%22C%C3%B3digo%20de%20Sector%22%3D6</v>
      </c>
      <c r="H217" s="5" t="s">
        <v>1797</v>
      </c>
    </row>
    <row r="218" spans="1:8" ht="61.2" x14ac:dyDescent="0.3">
      <c r="A218" s="15" t="s">
        <v>51</v>
      </c>
      <c r="B218" s="15" t="s">
        <v>193</v>
      </c>
      <c r="C218" s="15" t="s">
        <v>131</v>
      </c>
      <c r="D218" s="21">
        <v>3</v>
      </c>
      <c r="E218" s="11">
        <v>8</v>
      </c>
      <c r="F218" s="19">
        <v>91863</v>
      </c>
      <c r="G218" s="5" t="str">
        <f t="shared" si="3"/>
        <v>https://analytics.zoho.com/open-view/2395394000000355053?ZOHO_CRITERIA=%22Estad%C3%ADsticas%20Regionales%22.%22Unidad%20de%20medida%22%3D%27Unidades%27%20and%20%22Estad%C3%ADsticas%20Regionales%22.%22C%C3%B3digo%20regi%C3%B3n%22%3D3%20and%20%22Estad%C3%ADsticas%20Regionales%22.%22C%C3%B3digo%20de%20Sector%22%3D8</v>
      </c>
      <c r="H218" s="5" t="s">
        <v>1798</v>
      </c>
    </row>
    <row r="219" spans="1:8" ht="61.2" x14ac:dyDescent="0.3">
      <c r="A219" s="15" t="s">
        <v>51</v>
      </c>
      <c r="B219" s="15" t="s">
        <v>548</v>
      </c>
      <c r="C219" s="15" t="s">
        <v>93</v>
      </c>
      <c r="D219" s="21">
        <v>11</v>
      </c>
      <c r="E219" s="11">
        <v>7</v>
      </c>
      <c r="F219" s="19">
        <v>2536030.5373376589</v>
      </c>
      <c r="G219" s="5" t="str">
        <f t="shared" si="3"/>
        <v>https://analytics.zoho.com/open-view/2395394000000355053?ZOHO_CRITERIA=%22Estad%C3%ADsticas%20Regionales%22.%22Unidad%20de%20medida%22%3D%27Unidades%27%20and%20%22Estad%C3%ADsticas%20Regionales%22.%22C%C3%B3digo%20regi%C3%B3n%22%3D11%20and%20%22Estad%C3%ADsticas%20Regionales%22.%22C%C3%B3digo%20de%20Sector%22%3D7</v>
      </c>
      <c r="H219" s="5" t="s">
        <v>1799</v>
      </c>
    </row>
    <row r="220" spans="1:8" ht="61.2" x14ac:dyDescent="0.3">
      <c r="A220" s="15" t="s">
        <v>51</v>
      </c>
      <c r="B220" s="15" t="s">
        <v>548</v>
      </c>
      <c r="C220" s="15" t="s">
        <v>38</v>
      </c>
      <c r="D220" s="21">
        <v>11</v>
      </c>
      <c r="E220" s="11">
        <v>6</v>
      </c>
      <c r="F220" s="19">
        <v>6038</v>
      </c>
      <c r="G220" s="5" t="str">
        <f t="shared" si="3"/>
        <v>https://analytics.zoho.com/open-view/2395394000000355053?ZOHO_CRITERIA=%22Estad%C3%ADsticas%20Regionales%22.%22Unidad%20de%20medida%22%3D%27Unidades%27%20and%20%22Estad%C3%ADsticas%20Regionales%22.%22C%C3%B3digo%20regi%C3%B3n%22%3D11%20and%20%22Estad%C3%ADsticas%20Regionales%22.%22C%C3%B3digo%20de%20Sector%22%3D6</v>
      </c>
      <c r="H220" s="5" t="s">
        <v>1800</v>
      </c>
    </row>
    <row r="221" spans="1:8" ht="61.2" x14ac:dyDescent="0.3">
      <c r="A221" s="15" t="s">
        <v>51</v>
      </c>
      <c r="B221" s="15" t="s">
        <v>548</v>
      </c>
      <c r="C221" s="15" t="s">
        <v>131</v>
      </c>
      <c r="D221" s="21">
        <v>11</v>
      </c>
      <c r="E221" s="11">
        <v>8</v>
      </c>
      <c r="F221" s="19">
        <v>33307</v>
      </c>
      <c r="G221" s="5" t="str">
        <f t="shared" si="3"/>
        <v>https://analytics.zoho.com/open-view/2395394000000355053?ZOHO_CRITERIA=%22Estad%C3%ADsticas%20Regionales%22.%22Unidad%20de%20medida%22%3D%27Unidades%27%20and%20%22Estad%C3%ADsticas%20Regionales%22.%22C%C3%B3digo%20regi%C3%B3n%22%3D11%20and%20%22Estad%C3%ADsticas%20Regionales%22.%22C%C3%B3digo%20de%20Sector%22%3D8</v>
      </c>
      <c r="H221" s="5" t="s">
        <v>1801</v>
      </c>
    </row>
    <row r="222" spans="1:8" ht="61.2" x14ac:dyDescent="0.3">
      <c r="A222" s="15" t="s">
        <v>51</v>
      </c>
      <c r="B222" s="15" t="s">
        <v>329</v>
      </c>
      <c r="C222" s="15" t="s">
        <v>93</v>
      </c>
      <c r="D222" s="21">
        <v>8</v>
      </c>
      <c r="E222" s="11">
        <v>7</v>
      </c>
      <c r="F222" s="19">
        <v>7972482.24910542</v>
      </c>
      <c r="G222" s="5" t="str">
        <f t="shared" si="3"/>
        <v>https://analytics.zoho.com/open-view/2395394000000355053?ZOHO_CRITERIA=%22Estad%C3%ADsticas%20Regionales%22.%22Unidad%20de%20medida%22%3D%27Unidades%27%20and%20%22Estad%C3%ADsticas%20Regionales%22.%22C%C3%B3digo%20regi%C3%B3n%22%3D8%20and%20%22Estad%C3%ADsticas%20Regionales%22.%22C%C3%B3digo%20de%20Sector%22%3D7</v>
      </c>
      <c r="H222" s="5" t="s">
        <v>1802</v>
      </c>
    </row>
    <row r="223" spans="1:8" ht="61.2" x14ac:dyDescent="0.3">
      <c r="A223" s="15" t="s">
        <v>51</v>
      </c>
      <c r="B223" s="15" t="s">
        <v>329</v>
      </c>
      <c r="C223" s="15" t="s">
        <v>38</v>
      </c>
      <c r="D223" s="21">
        <v>8</v>
      </c>
      <c r="E223" s="11">
        <v>6</v>
      </c>
      <c r="F223" s="19">
        <v>150371</v>
      </c>
      <c r="G223" s="5" t="str">
        <f t="shared" si="3"/>
        <v>https://analytics.zoho.com/open-view/2395394000000355053?ZOHO_CRITERIA=%22Estad%C3%ADsticas%20Regionales%22.%22Unidad%20de%20medida%22%3D%27Unidades%27%20and%20%22Estad%C3%ADsticas%20Regionales%22.%22C%C3%B3digo%20regi%C3%B3n%22%3D8%20and%20%22Estad%C3%ADsticas%20Regionales%22.%22C%C3%B3digo%20de%20Sector%22%3D6</v>
      </c>
      <c r="H223" s="5" t="s">
        <v>1803</v>
      </c>
    </row>
    <row r="224" spans="1:8" ht="61.2" x14ac:dyDescent="0.3">
      <c r="A224" s="15" t="s">
        <v>51</v>
      </c>
      <c r="B224" s="15" t="s">
        <v>329</v>
      </c>
      <c r="C224" s="15" t="s">
        <v>131</v>
      </c>
      <c r="D224" s="21">
        <v>8</v>
      </c>
      <c r="E224" s="11">
        <v>8</v>
      </c>
      <c r="F224" s="19">
        <v>265434919</v>
      </c>
      <c r="G224" s="5" t="str">
        <f t="shared" si="3"/>
        <v>https://analytics.zoho.com/open-view/2395394000000355053?ZOHO_CRITERIA=%22Estad%C3%ADsticas%20Regionales%22.%22Unidad%20de%20medida%22%3D%27Unidades%27%20and%20%22Estad%C3%ADsticas%20Regionales%22.%22C%C3%B3digo%20regi%C3%B3n%22%3D8%20and%20%22Estad%C3%ADsticas%20Regionales%22.%22C%C3%B3digo%20de%20Sector%22%3D8</v>
      </c>
      <c r="H224" s="5" t="s">
        <v>1804</v>
      </c>
    </row>
    <row r="225" spans="1:8" ht="61.2" x14ac:dyDescent="0.3">
      <c r="A225" s="15" t="s">
        <v>51</v>
      </c>
      <c r="B225" s="15" t="s">
        <v>201</v>
      </c>
      <c r="C225" s="15" t="s">
        <v>93</v>
      </c>
      <c r="D225" s="21">
        <v>4</v>
      </c>
      <c r="E225" s="11">
        <v>7</v>
      </c>
      <c r="F225" s="19">
        <v>8506897.333333334</v>
      </c>
      <c r="G225" s="5" t="str">
        <f t="shared" si="3"/>
        <v>https://analytics.zoho.com/open-view/2395394000000355053?ZOHO_CRITERIA=%22Estad%C3%ADsticas%20Regionales%22.%22Unidad%20de%20medida%22%3D%27Unidades%27%20and%20%22Estad%C3%ADsticas%20Regionales%22.%22C%C3%B3digo%20regi%C3%B3n%22%3D4%20and%20%22Estad%C3%ADsticas%20Regionales%22.%22C%C3%B3digo%20de%20Sector%22%3D7</v>
      </c>
      <c r="H225" s="5" t="s">
        <v>1805</v>
      </c>
    </row>
    <row r="226" spans="1:8" ht="61.2" x14ac:dyDescent="0.3">
      <c r="A226" s="15" t="s">
        <v>51</v>
      </c>
      <c r="B226" s="15" t="s">
        <v>201</v>
      </c>
      <c r="C226" s="15" t="s">
        <v>38</v>
      </c>
      <c r="D226" s="21">
        <v>4</v>
      </c>
      <c r="E226" s="11">
        <v>6</v>
      </c>
      <c r="F226" s="19">
        <v>59471</v>
      </c>
      <c r="G226" s="5" t="str">
        <f t="shared" si="3"/>
        <v>https://analytics.zoho.com/open-view/2395394000000355053?ZOHO_CRITERIA=%22Estad%C3%ADsticas%20Regionales%22.%22Unidad%20de%20medida%22%3D%27Unidades%27%20and%20%22Estad%C3%ADsticas%20Regionales%22.%22C%C3%B3digo%20regi%C3%B3n%22%3D4%20and%20%22Estad%C3%ADsticas%20Regionales%22.%22C%C3%B3digo%20de%20Sector%22%3D6</v>
      </c>
      <c r="H226" s="5" t="s">
        <v>1806</v>
      </c>
    </row>
    <row r="227" spans="1:8" ht="61.2" x14ac:dyDescent="0.3">
      <c r="A227" s="15" t="s">
        <v>51</v>
      </c>
      <c r="B227" s="15" t="s">
        <v>201</v>
      </c>
      <c r="C227" s="15" t="s">
        <v>131</v>
      </c>
      <c r="D227" s="21">
        <v>4</v>
      </c>
      <c r="E227" s="11">
        <v>8</v>
      </c>
      <c r="F227" s="19">
        <v>228486</v>
      </c>
      <c r="G227" s="5" t="str">
        <f t="shared" si="3"/>
        <v>https://analytics.zoho.com/open-view/2395394000000355053?ZOHO_CRITERIA=%22Estad%C3%ADsticas%20Regionales%22.%22Unidad%20de%20medida%22%3D%27Unidades%27%20and%20%22Estad%C3%ADsticas%20Regionales%22.%22C%C3%B3digo%20regi%C3%B3n%22%3D4%20and%20%22Estad%C3%ADsticas%20Regionales%22.%22C%C3%B3digo%20de%20Sector%22%3D8</v>
      </c>
      <c r="H227" s="5" t="s">
        <v>1807</v>
      </c>
    </row>
    <row r="228" spans="1:8" ht="61.2" x14ac:dyDescent="0.3">
      <c r="A228" s="15" t="s">
        <v>51</v>
      </c>
      <c r="B228" s="15" t="s">
        <v>442</v>
      </c>
      <c r="C228" s="15" t="s">
        <v>93</v>
      </c>
      <c r="D228" s="21">
        <v>10</v>
      </c>
      <c r="E228" s="11">
        <v>7</v>
      </c>
      <c r="F228" s="19">
        <v>13326848.194901958</v>
      </c>
      <c r="G228" s="5" t="str">
        <f t="shared" si="3"/>
        <v>https://analytics.zoho.com/open-view/2395394000000355053?ZOHO_CRITERIA=%22Estad%C3%ADsticas%20Regionales%22.%22Unidad%20de%20medida%22%3D%27Unidades%27%20and%20%22Estad%C3%ADsticas%20Regionales%22.%22C%C3%B3digo%20regi%C3%B3n%22%3D10%20and%20%22Estad%C3%ADsticas%20Regionales%22.%22C%C3%B3digo%20de%20Sector%22%3D7</v>
      </c>
      <c r="H228" s="5" t="s">
        <v>1808</v>
      </c>
    </row>
    <row r="229" spans="1:8" ht="61.2" x14ac:dyDescent="0.3">
      <c r="A229" s="15" t="s">
        <v>51</v>
      </c>
      <c r="B229" s="15" t="s">
        <v>442</v>
      </c>
      <c r="C229" s="15" t="s">
        <v>38</v>
      </c>
      <c r="D229" s="21">
        <v>10</v>
      </c>
      <c r="E229" s="11">
        <v>6</v>
      </c>
      <c r="F229" s="19">
        <v>49841</v>
      </c>
      <c r="G229" s="5" t="str">
        <f t="shared" si="3"/>
        <v>https://analytics.zoho.com/open-view/2395394000000355053?ZOHO_CRITERIA=%22Estad%C3%ADsticas%20Regionales%22.%22Unidad%20de%20medida%22%3D%27Unidades%27%20and%20%22Estad%C3%ADsticas%20Regionales%22.%22C%C3%B3digo%20regi%C3%B3n%22%3D10%20and%20%22Estad%C3%ADsticas%20Regionales%22.%22C%C3%B3digo%20de%20Sector%22%3D6</v>
      </c>
      <c r="H229" s="5" t="s">
        <v>1809</v>
      </c>
    </row>
    <row r="230" spans="1:8" ht="61.2" x14ac:dyDescent="0.3">
      <c r="A230" s="15" t="s">
        <v>51</v>
      </c>
      <c r="B230" s="15" t="s">
        <v>442</v>
      </c>
      <c r="C230" s="15" t="s">
        <v>131</v>
      </c>
      <c r="D230" s="21">
        <v>10</v>
      </c>
      <c r="E230" s="11">
        <v>8</v>
      </c>
      <c r="F230" s="19">
        <v>256377</v>
      </c>
      <c r="G230" s="5" t="str">
        <f t="shared" si="3"/>
        <v>https://analytics.zoho.com/open-view/2395394000000355053?ZOHO_CRITERIA=%22Estad%C3%ADsticas%20Regionales%22.%22Unidad%20de%20medida%22%3D%27Unidades%27%20and%20%22Estad%C3%ADsticas%20Regionales%22.%22C%C3%B3digo%20regi%C3%B3n%22%3D10%20and%20%22Estad%C3%ADsticas%20Regionales%22.%22C%C3%B3digo%20de%20Sector%22%3D8</v>
      </c>
      <c r="H230" s="5" t="s">
        <v>1810</v>
      </c>
    </row>
    <row r="231" spans="1:8" ht="61.2" x14ac:dyDescent="0.3">
      <c r="A231" s="15" t="s">
        <v>51</v>
      </c>
      <c r="B231" s="15" t="s">
        <v>569</v>
      </c>
      <c r="C231" s="15" t="s">
        <v>93</v>
      </c>
      <c r="D231" s="21">
        <v>14</v>
      </c>
      <c r="E231" s="11">
        <v>7</v>
      </c>
      <c r="F231" s="19">
        <v>4418442.3333281977</v>
      </c>
      <c r="G231" s="5" t="str">
        <f t="shared" si="3"/>
        <v>https://analytics.zoho.com/open-view/2395394000000355053?ZOHO_CRITERIA=%22Estad%C3%ADsticas%20Regionales%22.%22Unidad%20de%20medida%22%3D%27Unidades%27%20and%20%22Estad%C3%ADsticas%20Regionales%22.%22C%C3%B3digo%20regi%C3%B3n%22%3D14%20and%20%22Estad%C3%ADsticas%20Regionales%22.%22C%C3%B3digo%20de%20Sector%22%3D7</v>
      </c>
      <c r="H231" s="5" t="s">
        <v>1811</v>
      </c>
    </row>
    <row r="232" spans="1:8" ht="61.2" x14ac:dyDescent="0.3">
      <c r="A232" s="15" t="s">
        <v>51</v>
      </c>
      <c r="B232" s="15" t="s">
        <v>569</v>
      </c>
      <c r="C232" s="15" t="s">
        <v>38</v>
      </c>
      <c r="D232" s="21">
        <v>14</v>
      </c>
      <c r="E232" s="11">
        <v>6</v>
      </c>
      <c r="F232" s="19">
        <v>27017</v>
      </c>
      <c r="G232" s="5" t="str">
        <f t="shared" si="3"/>
        <v>https://analytics.zoho.com/open-view/2395394000000355053?ZOHO_CRITERIA=%22Estad%C3%ADsticas%20Regionales%22.%22Unidad%20de%20medida%22%3D%27Unidades%27%20and%20%22Estad%C3%ADsticas%20Regionales%22.%22C%C3%B3digo%20regi%C3%B3n%22%3D14%20and%20%22Estad%C3%ADsticas%20Regionales%22.%22C%C3%B3digo%20de%20Sector%22%3D6</v>
      </c>
      <c r="H232" s="5" t="s">
        <v>1812</v>
      </c>
    </row>
    <row r="233" spans="1:8" ht="61.2" x14ac:dyDescent="0.3">
      <c r="A233" s="15" t="s">
        <v>51</v>
      </c>
      <c r="B233" s="15" t="s">
        <v>569</v>
      </c>
      <c r="C233" s="15" t="s">
        <v>131</v>
      </c>
      <c r="D233" s="21">
        <v>14</v>
      </c>
      <c r="E233" s="11">
        <v>8</v>
      </c>
      <c r="F233" s="19">
        <v>105000</v>
      </c>
      <c r="G233" s="5" t="str">
        <f t="shared" si="3"/>
        <v>https://analytics.zoho.com/open-view/2395394000000355053?ZOHO_CRITERIA=%22Estad%C3%ADsticas%20Regionales%22.%22Unidad%20de%20medida%22%3D%27Unidades%27%20and%20%22Estad%C3%ADsticas%20Regionales%22.%22C%C3%B3digo%20regi%C3%B3n%22%3D14%20and%20%22Estad%C3%ADsticas%20Regionales%22.%22C%C3%B3digo%20de%20Sector%22%3D8</v>
      </c>
      <c r="H233" s="5" t="s">
        <v>1813</v>
      </c>
    </row>
    <row r="234" spans="1:8" ht="61.2" x14ac:dyDescent="0.3">
      <c r="A234" s="15" t="s">
        <v>51</v>
      </c>
      <c r="B234" s="15" t="s">
        <v>558</v>
      </c>
      <c r="C234" s="15" t="s">
        <v>93</v>
      </c>
      <c r="D234" s="21">
        <v>12</v>
      </c>
      <c r="E234" s="11">
        <v>7</v>
      </c>
      <c r="F234" s="19">
        <v>5652592.2623376632</v>
      </c>
      <c r="G234" s="5" t="str">
        <f t="shared" si="3"/>
        <v>https://analytics.zoho.com/open-view/2395394000000355053?ZOHO_CRITERIA=%22Estad%C3%ADsticas%20Regionales%22.%22Unidad%20de%20medida%22%3D%27Unidades%27%20and%20%22Estad%C3%ADsticas%20Regionales%22.%22C%C3%B3digo%20regi%C3%B3n%22%3D12%20and%20%22Estad%C3%ADsticas%20Regionales%22.%22C%C3%B3digo%20de%20Sector%22%3D7</v>
      </c>
      <c r="H234" s="5" t="s">
        <v>1814</v>
      </c>
    </row>
    <row r="235" spans="1:8" ht="61.2" x14ac:dyDescent="0.3">
      <c r="A235" s="15" t="s">
        <v>51</v>
      </c>
      <c r="B235" s="15" t="s">
        <v>558</v>
      </c>
      <c r="C235" s="15" t="s">
        <v>38</v>
      </c>
      <c r="D235" s="21">
        <v>12</v>
      </c>
      <c r="E235" s="11">
        <v>6</v>
      </c>
      <c r="F235" s="19">
        <v>9421</v>
      </c>
      <c r="G235" s="5" t="str">
        <f t="shared" si="3"/>
        <v>https://analytics.zoho.com/open-view/2395394000000355053?ZOHO_CRITERIA=%22Estad%C3%ADsticas%20Regionales%22.%22Unidad%20de%20medida%22%3D%27Unidades%27%20and%20%22Estad%C3%ADsticas%20Regionales%22.%22C%C3%B3digo%20regi%C3%B3n%22%3D12%20and%20%22Estad%C3%ADsticas%20Regionales%22.%22C%C3%B3digo%20de%20Sector%22%3D6</v>
      </c>
      <c r="H235" s="5" t="s">
        <v>1815</v>
      </c>
    </row>
    <row r="236" spans="1:8" ht="61.2" x14ac:dyDescent="0.3">
      <c r="A236" s="15" t="s">
        <v>51</v>
      </c>
      <c r="B236" s="15" t="s">
        <v>558</v>
      </c>
      <c r="C236" s="15" t="s">
        <v>131</v>
      </c>
      <c r="D236" s="21">
        <v>12</v>
      </c>
      <c r="E236" s="11">
        <v>8</v>
      </c>
      <c r="F236" s="19">
        <v>72540</v>
      </c>
      <c r="G236" s="5" t="str">
        <f t="shared" si="3"/>
        <v>https://analytics.zoho.com/open-view/2395394000000355053?ZOHO_CRITERIA=%22Estad%C3%ADsticas%20Regionales%22.%22Unidad%20de%20medida%22%3D%27Unidades%27%20and%20%22Estad%C3%ADsticas%20Regionales%22.%22C%C3%B3digo%20regi%C3%B3n%22%3D12%20and%20%22Estad%C3%ADsticas%20Regionales%22.%22C%C3%B3digo%20de%20Sector%22%3D8</v>
      </c>
      <c r="H236" s="5" t="s">
        <v>1816</v>
      </c>
    </row>
    <row r="237" spans="1:8" ht="61.2" x14ac:dyDescent="0.3">
      <c r="A237" s="15" t="s">
        <v>51</v>
      </c>
      <c r="B237" s="15" t="s">
        <v>325</v>
      </c>
      <c r="C237" s="15" t="s">
        <v>93</v>
      </c>
      <c r="D237" s="21">
        <v>7</v>
      </c>
      <c r="E237" s="11">
        <v>7</v>
      </c>
      <c r="F237" s="19">
        <v>4398270.9057692308</v>
      </c>
      <c r="G237" s="5" t="str">
        <f t="shared" si="3"/>
        <v>https://analytics.zoho.com/open-view/2395394000000355053?ZOHO_CRITERIA=%22Estad%C3%ADsticas%20Regionales%22.%22Unidad%20de%20medida%22%3D%27Unidades%27%20and%20%22Estad%C3%ADsticas%20Regionales%22.%22C%C3%B3digo%20regi%C3%B3n%22%3D7%20and%20%22Estad%C3%ADsticas%20Regionales%22.%22C%C3%B3digo%20de%20Sector%22%3D7</v>
      </c>
      <c r="H237" s="5" t="s">
        <v>1817</v>
      </c>
    </row>
    <row r="238" spans="1:8" ht="61.2" x14ac:dyDescent="0.3">
      <c r="A238" s="15" t="s">
        <v>51</v>
      </c>
      <c r="B238" s="15" t="s">
        <v>325</v>
      </c>
      <c r="C238" s="15" t="s">
        <v>38</v>
      </c>
      <c r="D238" s="21">
        <v>7</v>
      </c>
      <c r="E238" s="11">
        <v>6</v>
      </c>
      <c r="F238" s="19">
        <v>86297</v>
      </c>
      <c r="G238" s="5" t="str">
        <f t="shared" si="3"/>
        <v>https://analytics.zoho.com/open-view/2395394000000355053?ZOHO_CRITERIA=%22Estad%C3%ADsticas%20Regionales%22.%22Unidad%20de%20medida%22%3D%27Unidades%27%20and%20%22Estad%C3%ADsticas%20Regionales%22.%22C%C3%B3digo%20regi%C3%B3n%22%3D7%20and%20%22Estad%C3%ADsticas%20Regionales%22.%22C%C3%B3digo%20de%20Sector%22%3D6</v>
      </c>
      <c r="H238" s="5" t="s">
        <v>1818</v>
      </c>
    </row>
    <row r="239" spans="1:8" ht="61.2" x14ac:dyDescent="0.3">
      <c r="A239" s="15" t="s">
        <v>51</v>
      </c>
      <c r="B239" s="15" t="s">
        <v>325</v>
      </c>
      <c r="C239" s="15" t="s">
        <v>131</v>
      </c>
      <c r="D239" s="21">
        <v>7</v>
      </c>
      <c r="E239" s="11">
        <v>8</v>
      </c>
      <c r="F239" s="19">
        <v>247247</v>
      </c>
      <c r="G239" s="5" t="str">
        <f t="shared" si="3"/>
        <v>https://analytics.zoho.com/open-view/2395394000000355053?ZOHO_CRITERIA=%22Estad%C3%ADsticas%20Regionales%22.%22Unidad%20de%20medida%22%3D%27Unidades%27%20and%20%22Estad%C3%ADsticas%20Regionales%22.%22C%C3%B3digo%20regi%C3%B3n%22%3D7%20and%20%22Estad%C3%ADsticas%20Regionales%22.%22C%C3%B3digo%20de%20Sector%22%3D8</v>
      </c>
      <c r="H239" s="5" t="s">
        <v>1819</v>
      </c>
    </row>
    <row r="240" spans="1:8" ht="61.2" x14ac:dyDescent="0.3">
      <c r="A240" s="15" t="s">
        <v>51</v>
      </c>
      <c r="B240" s="15" t="s">
        <v>565</v>
      </c>
      <c r="C240" s="15" t="s">
        <v>93</v>
      </c>
      <c r="D240" s="21">
        <v>13</v>
      </c>
      <c r="E240" s="11">
        <v>7</v>
      </c>
      <c r="F240" s="19">
        <v>42999857.100000001</v>
      </c>
      <c r="G240" s="5" t="str">
        <f t="shared" si="3"/>
        <v>https://analytics.zoho.com/open-view/2395394000000355053?ZOHO_CRITERIA=%22Estad%C3%ADsticas%20Regionales%22.%22Unidad%20de%20medida%22%3D%27Unidades%27%20and%20%22Estad%C3%ADsticas%20Regionales%22.%22C%C3%B3digo%20regi%C3%B3n%22%3D13%20and%20%22Estad%C3%ADsticas%20Regionales%22.%22C%C3%B3digo%20de%20Sector%22%3D7</v>
      </c>
      <c r="H240" s="5" t="s">
        <v>1820</v>
      </c>
    </row>
    <row r="241" spans="1:8" ht="61.2" x14ac:dyDescent="0.3">
      <c r="A241" s="15" t="s">
        <v>51</v>
      </c>
      <c r="B241" s="15" t="s">
        <v>565</v>
      </c>
      <c r="C241" s="15" t="s">
        <v>38</v>
      </c>
      <c r="D241" s="21">
        <v>13</v>
      </c>
      <c r="E241" s="11">
        <v>6</v>
      </c>
      <c r="F241" s="19">
        <v>467084</v>
      </c>
      <c r="G241" s="5" t="str">
        <f t="shared" si="3"/>
        <v>https://analytics.zoho.com/open-view/2395394000000355053?ZOHO_CRITERIA=%22Estad%C3%ADsticas%20Regionales%22.%22Unidad%20de%20medida%22%3D%27Unidades%27%20and%20%22Estad%C3%ADsticas%20Regionales%22.%22C%C3%B3digo%20regi%C3%B3n%22%3D13%20and%20%22Estad%C3%ADsticas%20Regionales%22.%22C%C3%B3digo%20de%20Sector%22%3D6</v>
      </c>
      <c r="H241" s="5" t="s">
        <v>1821</v>
      </c>
    </row>
    <row r="242" spans="1:8" ht="61.2" x14ac:dyDescent="0.3">
      <c r="A242" s="15" t="s">
        <v>51</v>
      </c>
      <c r="B242" s="15" t="s">
        <v>565</v>
      </c>
      <c r="C242" s="15" t="s">
        <v>131</v>
      </c>
      <c r="D242" s="21">
        <v>13</v>
      </c>
      <c r="E242" s="11">
        <v>8</v>
      </c>
      <c r="F242" s="19">
        <v>10918526138</v>
      </c>
      <c r="G242" s="5" t="str">
        <f t="shared" si="3"/>
        <v>https://analytics.zoho.com/open-view/2395394000000355053?ZOHO_CRITERIA=%22Estad%C3%ADsticas%20Regionales%22.%22Unidad%20de%20medida%22%3D%27Unidades%27%20and%20%22Estad%C3%ADsticas%20Regionales%22.%22C%C3%B3digo%20regi%C3%B3n%22%3D13%20and%20%22Estad%C3%ADsticas%20Regionales%22.%22C%C3%B3digo%20de%20Sector%22%3D8</v>
      </c>
      <c r="H242" s="5" t="s">
        <v>1822</v>
      </c>
    </row>
    <row r="243" spans="1:8" ht="61.2" x14ac:dyDescent="0.3">
      <c r="A243" s="15" t="s">
        <v>51</v>
      </c>
      <c r="B243" s="15" t="s">
        <v>581</v>
      </c>
      <c r="C243" s="15" t="s">
        <v>93</v>
      </c>
      <c r="D243" s="21">
        <v>16</v>
      </c>
      <c r="E243" s="11">
        <v>7</v>
      </c>
      <c r="F243" s="19">
        <v>1512622.1219373215</v>
      </c>
      <c r="G243" s="5" t="str">
        <f t="shared" si="3"/>
        <v>https://analytics.zoho.com/open-view/2395394000000355053?ZOHO_CRITERIA=%22Estad%C3%ADsticas%20Regionales%22.%22Unidad%20de%20medida%22%3D%27Unidades%27%20and%20%22Estad%C3%ADsticas%20Regionales%22.%22C%C3%B3digo%20regi%C3%B3n%22%3D16%20and%20%22Estad%C3%ADsticas%20Regionales%22.%22C%C3%B3digo%20de%20Sector%22%3D7</v>
      </c>
      <c r="H243" s="5" t="s">
        <v>1823</v>
      </c>
    </row>
    <row r="244" spans="1:8" ht="61.2" x14ac:dyDescent="0.3">
      <c r="A244" s="15" t="s">
        <v>51</v>
      </c>
      <c r="B244" s="15" t="s">
        <v>581</v>
      </c>
      <c r="C244" s="15" t="s">
        <v>38</v>
      </c>
      <c r="D244" s="21">
        <v>16</v>
      </c>
      <c r="E244" s="11">
        <v>6</v>
      </c>
      <c r="F244" s="19">
        <v>12482</v>
      </c>
      <c r="G244" s="5" t="str">
        <f t="shared" si="3"/>
        <v>https://analytics.zoho.com/open-view/2395394000000355053?ZOHO_CRITERIA=%22Estad%C3%ADsticas%20Regionales%22.%22Unidad%20de%20medida%22%3D%27Unidades%27%20and%20%22Estad%C3%ADsticas%20Regionales%22.%22C%C3%B3digo%20regi%C3%B3n%22%3D16%20and%20%22Estad%C3%ADsticas%20Regionales%22.%22C%C3%B3digo%20de%20Sector%22%3D6</v>
      </c>
      <c r="H244" s="5" t="s">
        <v>1824</v>
      </c>
    </row>
    <row r="245" spans="1:8" ht="61.2" x14ac:dyDescent="0.3">
      <c r="A245" s="15" t="s">
        <v>51</v>
      </c>
      <c r="B245" s="15" t="s">
        <v>581</v>
      </c>
      <c r="C245" s="15" t="s">
        <v>131</v>
      </c>
      <c r="D245" s="21">
        <v>16</v>
      </c>
      <c r="E245" s="11">
        <v>8</v>
      </c>
      <c r="F245" s="19">
        <v>36169057</v>
      </c>
      <c r="G245" s="5" t="str">
        <f t="shared" si="3"/>
        <v>https://analytics.zoho.com/open-view/2395394000000355053?ZOHO_CRITERIA=%22Estad%C3%ADsticas%20Regionales%22.%22Unidad%20de%20medida%22%3D%27Unidades%27%20and%20%22Estad%C3%ADsticas%20Regionales%22.%22C%C3%B3digo%20regi%C3%B3n%22%3D16%20and%20%22Estad%C3%ADsticas%20Regionales%22.%22C%C3%B3digo%20de%20Sector%22%3D8</v>
      </c>
      <c r="H245" s="5" t="s">
        <v>1825</v>
      </c>
    </row>
    <row r="246" spans="1:8" ht="61.2" x14ac:dyDescent="0.3">
      <c r="A246" s="15" t="s">
        <v>51</v>
      </c>
      <c r="B246" s="15" t="s">
        <v>317</v>
      </c>
      <c r="C246" s="15" t="s">
        <v>93</v>
      </c>
      <c r="D246" s="21">
        <v>6</v>
      </c>
      <c r="E246" s="11">
        <v>7</v>
      </c>
      <c r="F246" s="19">
        <v>4280372.7603174606</v>
      </c>
      <c r="G246" s="5" t="str">
        <f t="shared" si="3"/>
        <v>https://analytics.zoho.com/open-view/2395394000000355053?ZOHO_CRITERIA=%22Estad%C3%ADsticas%20Regionales%22.%22Unidad%20de%20medida%22%3D%27Unidades%27%20and%20%22Estad%C3%ADsticas%20Regionales%22.%22C%C3%B3digo%20regi%C3%B3n%22%3D6%20and%20%22Estad%C3%ADsticas%20Regionales%22.%22C%C3%B3digo%20de%20Sector%22%3D7</v>
      </c>
      <c r="H246" s="5" t="s">
        <v>1826</v>
      </c>
    </row>
    <row r="247" spans="1:8" ht="61.2" x14ac:dyDescent="0.3">
      <c r="A247" s="15" t="s">
        <v>51</v>
      </c>
      <c r="B247" s="15" t="s">
        <v>317</v>
      </c>
      <c r="C247" s="15" t="s">
        <v>38</v>
      </c>
      <c r="D247" s="21">
        <v>6</v>
      </c>
      <c r="E247" s="11">
        <v>6</v>
      </c>
      <c r="F247" s="19">
        <v>56816</v>
      </c>
      <c r="G247" s="5" t="str">
        <f t="shared" si="3"/>
        <v>https://analytics.zoho.com/open-view/2395394000000355053?ZOHO_CRITERIA=%22Estad%C3%ADsticas%20Regionales%22.%22Unidad%20de%20medida%22%3D%27Unidades%27%20and%20%22Estad%C3%ADsticas%20Regionales%22.%22C%C3%B3digo%20regi%C3%B3n%22%3D6%20and%20%22Estad%C3%ADsticas%20Regionales%22.%22C%C3%B3digo%20de%20Sector%22%3D6</v>
      </c>
      <c r="H247" s="5" t="s">
        <v>1827</v>
      </c>
    </row>
    <row r="248" spans="1:8" ht="61.2" x14ac:dyDescent="0.3">
      <c r="A248" s="15" t="s">
        <v>51</v>
      </c>
      <c r="B248" s="15" t="s">
        <v>317</v>
      </c>
      <c r="C248" s="15" t="s">
        <v>131</v>
      </c>
      <c r="D248" s="21">
        <v>6</v>
      </c>
      <c r="E248" s="11">
        <v>8</v>
      </c>
      <c r="F248" s="19">
        <v>239887</v>
      </c>
      <c r="G248" s="5" t="str">
        <f t="shared" si="3"/>
        <v>https://analytics.zoho.com/open-view/2395394000000355053?ZOHO_CRITERIA=%22Estad%C3%ADsticas%20Regionales%22.%22Unidad%20de%20medida%22%3D%27Unidades%27%20and%20%22Estad%C3%ADsticas%20Regionales%22.%22C%C3%B3digo%20regi%C3%B3n%22%3D6%20and%20%22Estad%C3%ADsticas%20Regionales%22.%22C%C3%B3digo%20de%20Sector%22%3D8</v>
      </c>
      <c r="H248" s="5" t="s">
        <v>1828</v>
      </c>
    </row>
    <row r="249" spans="1:8" ht="61.2" x14ac:dyDescent="0.3">
      <c r="A249" s="15" t="s">
        <v>51</v>
      </c>
      <c r="B249" s="15" t="s">
        <v>10</v>
      </c>
      <c r="C249" s="15" t="s">
        <v>93</v>
      </c>
      <c r="D249" s="21">
        <v>1</v>
      </c>
      <c r="E249" s="11">
        <v>7</v>
      </c>
      <c r="F249" s="19">
        <v>5556181.1555555519</v>
      </c>
      <c r="G249" s="5" t="str">
        <f t="shared" si="3"/>
        <v>https://analytics.zoho.com/open-view/2395394000000355053?ZOHO_CRITERIA=%22Estad%C3%ADsticas%20Regionales%22.%22Unidad%20de%20medida%22%3D%27Unidades%27%20and%20%22Estad%C3%ADsticas%20Regionales%22.%22C%C3%B3digo%20regi%C3%B3n%22%3D1%20and%20%22Estad%C3%ADsticas%20Regionales%22.%22C%C3%B3digo%20de%20Sector%22%3D7</v>
      </c>
      <c r="H249" s="5" t="s">
        <v>1829</v>
      </c>
    </row>
    <row r="250" spans="1:8" ht="61.2" x14ac:dyDescent="0.3">
      <c r="A250" s="15" t="s">
        <v>51</v>
      </c>
      <c r="B250" s="15" t="s">
        <v>10</v>
      </c>
      <c r="C250" s="15" t="s">
        <v>38</v>
      </c>
      <c r="D250" s="21">
        <v>1</v>
      </c>
      <c r="E250" s="11">
        <v>6</v>
      </c>
      <c r="F250" s="19">
        <v>18621</v>
      </c>
      <c r="G250" s="5" t="str">
        <f t="shared" si="3"/>
        <v>https://analytics.zoho.com/open-view/2395394000000355053?ZOHO_CRITERIA=%22Estad%C3%ADsticas%20Regionales%22.%22Unidad%20de%20medida%22%3D%27Unidades%27%20and%20%22Estad%C3%ADsticas%20Regionales%22.%22C%C3%B3digo%20regi%C3%B3n%22%3D1%20and%20%22Estad%C3%ADsticas%20Regionales%22.%22C%C3%B3digo%20de%20Sector%22%3D6</v>
      </c>
      <c r="H250" s="5" t="s">
        <v>1830</v>
      </c>
    </row>
    <row r="251" spans="1:8" ht="61.2" x14ac:dyDescent="0.3">
      <c r="A251" s="15" t="s">
        <v>51</v>
      </c>
      <c r="B251" s="15" t="s">
        <v>10</v>
      </c>
      <c r="C251" s="15" t="s">
        <v>131</v>
      </c>
      <c r="D251" s="21">
        <v>1</v>
      </c>
      <c r="E251" s="11">
        <v>8</v>
      </c>
      <c r="F251" s="19">
        <v>142853</v>
      </c>
      <c r="G251" s="5" t="str">
        <f t="shared" si="3"/>
        <v>https://analytics.zoho.com/open-view/2395394000000355053?ZOHO_CRITERIA=%22Estad%C3%ADsticas%20Regionales%22.%22Unidad%20de%20medida%22%3D%27Unidades%27%20and%20%22Estad%C3%ADsticas%20Regionales%22.%22C%C3%B3digo%20regi%C3%B3n%22%3D1%20and%20%22Estad%C3%ADsticas%20Regionales%22.%22C%C3%B3digo%20de%20Sector%22%3D8</v>
      </c>
      <c r="H251" s="5" t="s">
        <v>1831</v>
      </c>
    </row>
    <row r="252" spans="1:8" ht="61.2" x14ac:dyDescent="0.3">
      <c r="A252" s="15" t="s">
        <v>51</v>
      </c>
      <c r="B252" s="15" t="s">
        <v>211</v>
      </c>
      <c r="C252" s="15" t="s">
        <v>93</v>
      </c>
      <c r="D252" s="21">
        <v>5</v>
      </c>
      <c r="E252" s="11">
        <v>7</v>
      </c>
      <c r="F252" s="19">
        <v>18026445.794731569</v>
      </c>
      <c r="G252" s="5" t="str">
        <f t="shared" si="3"/>
        <v>https://analytics.zoho.com/open-view/2395394000000355053?ZOHO_CRITERIA=%22Estad%C3%ADsticas%20Regionales%22.%22Unidad%20de%20medida%22%3D%27Unidades%27%20and%20%22Estad%C3%ADsticas%20Regionales%22.%22C%C3%B3digo%20regi%C3%B3n%22%3D5%20and%20%22Estad%C3%ADsticas%20Regionales%22.%22C%C3%B3digo%20de%20Sector%22%3D7</v>
      </c>
      <c r="H252" s="5" t="s">
        <v>1832</v>
      </c>
    </row>
    <row r="253" spans="1:8" ht="61.2" x14ac:dyDescent="0.3">
      <c r="A253" s="15" t="s">
        <v>51</v>
      </c>
      <c r="B253" s="15" t="s">
        <v>211</v>
      </c>
      <c r="C253" s="15" t="s">
        <v>38</v>
      </c>
      <c r="D253" s="21">
        <v>5</v>
      </c>
      <c r="E253" s="11">
        <v>6</v>
      </c>
      <c r="F253" s="19">
        <v>126536</v>
      </c>
      <c r="G253" s="5" t="str">
        <f t="shared" si="3"/>
        <v>https://analytics.zoho.com/open-view/2395394000000355053?ZOHO_CRITERIA=%22Estad%C3%ADsticas%20Regionales%22.%22Unidad%20de%20medida%22%3D%27Unidades%27%20and%20%22Estad%C3%ADsticas%20Regionales%22.%22C%C3%B3digo%20regi%C3%B3n%22%3D5%20and%20%22Estad%C3%ADsticas%20Regionales%22.%22C%C3%B3digo%20de%20Sector%22%3D6</v>
      </c>
      <c r="H253" s="5" t="s">
        <v>1833</v>
      </c>
    </row>
    <row r="254" spans="1:8" ht="61.2" x14ac:dyDescent="0.3">
      <c r="A254" s="15" t="s">
        <v>51</v>
      </c>
      <c r="B254" s="15" t="s">
        <v>211</v>
      </c>
      <c r="C254" s="15" t="s">
        <v>131</v>
      </c>
      <c r="D254" s="21">
        <v>5</v>
      </c>
      <c r="E254" s="11">
        <v>8</v>
      </c>
      <c r="F254" s="19">
        <v>373054341</v>
      </c>
      <c r="G254" s="5" t="str">
        <f t="shared" si="3"/>
        <v>https://analytics.zoho.com/open-view/2395394000000355053?ZOHO_CRITERIA=%22Estad%C3%ADsticas%20Regionales%22.%22Unidad%20de%20medida%22%3D%27Unidades%27%20and%20%22Estad%C3%ADsticas%20Regionales%22.%22C%C3%B3digo%20regi%C3%B3n%22%3D5%20and%20%22Estad%C3%ADsticas%20Regionales%22.%22C%C3%B3digo%20de%20Sector%22%3D8</v>
      </c>
      <c r="H254" s="5" t="s">
        <v>1834</v>
      </c>
    </row>
  </sheetData>
  <hyperlinks>
    <hyperlink ref="H5" r:id="rId1" display="https://analytics.zoho.com/open-view/2395394000000355053?ZOHO_CRITERIA=%22Estad%C3%ADsticas%20Regionales%22.%22Unidad%20de%20medida%22%3D%27FOB en MMUS$%27%20and%20%22Estad%C3%ADsticas%20Regionales%22.%22C%C3%B3digo%20regi%C3%B3n%22%3D2%20and%20%22Estad%C3%ADsticas%20Regionales%22.%22C%C3%B3digo%20de%20Sector%22%3D9" xr:uid="{17F69839-AC6D-412A-829E-96E3708BF9B4}"/>
    <hyperlink ref="H6" r:id="rId2" display="https://analytics.zoho.com/open-view/2395394000000355053?ZOHO_CRITERIA=%22Estad%C3%ADsticas%20Regionales%22.%22Unidad%20de%20medida%22%3D%27FOB en MMUS$%27%20and%20%22Estad%C3%ADsticas%20Regionales%22.%22C%C3%B3digo%20regi%C3%B3n%22%3D9%20and%20%22Estad%C3%ADsticas%20Regionales%22.%22C%C3%B3digo%20de%20Sector%22%3D9" xr:uid="{E43BCA90-D515-4A86-ABE1-B4E57A4EA8F0}"/>
    <hyperlink ref="H7" r:id="rId3" display="https://analytics.zoho.com/open-view/2395394000000355053?ZOHO_CRITERIA=%22Estad%C3%ADsticas%20Regionales%22.%22Unidad%20de%20medida%22%3D%27FOB en MMUS$%27%20and%20%22Estad%C3%ADsticas%20Regionales%22.%22C%C3%B3digo%20regi%C3%B3n%22%3D15%20and%20%22Estad%C3%ADsticas%20Regionales%22.%22C%C3%B3digo%20de%20Sector%22%3D9" xr:uid="{4BBCF519-B8F3-46AA-AF27-FB597A7755FA}"/>
    <hyperlink ref="H8" r:id="rId4" display="https://analytics.zoho.com/open-view/2395394000000355053?ZOHO_CRITERIA=%22Estad%C3%ADsticas%20Regionales%22.%22Unidad%20de%20medida%22%3D%27FOB en MMUS$%27%20and%20%22Estad%C3%ADsticas%20Regionales%22.%22C%C3%B3digo%20regi%C3%B3n%22%3D3%20and%20%22Estad%C3%ADsticas%20Regionales%22.%22C%C3%B3digo%20de%20Sector%22%3D9" xr:uid="{E234CC95-F451-416E-B6AD-DCA9BEA04D03}"/>
    <hyperlink ref="H9" r:id="rId5" display="https://analytics.zoho.com/open-view/2395394000000355053?ZOHO_CRITERIA=%22Estad%C3%ADsticas%20Regionales%22.%22Unidad%20de%20medida%22%3D%27FOB en MMUS$%27%20and%20%22Estad%C3%ADsticas%20Regionales%22.%22C%C3%B3digo%20regi%C3%B3n%22%3D11%20and%20%22Estad%C3%ADsticas%20Regionales%22.%22C%C3%B3digo%20de%20Sector%22%3D9" xr:uid="{5B0F639D-DB0F-4C55-9A6F-5A5EC0FF8302}"/>
    <hyperlink ref="H10" r:id="rId6" display="https://analytics.zoho.com/open-view/2395394000000355053?ZOHO_CRITERIA=%22Estad%C3%ADsticas%20Regionales%22.%22Unidad%20de%20medida%22%3D%27FOB en MMUS$%27%20and%20%22Estad%C3%ADsticas%20Regionales%22.%22C%C3%B3digo%20regi%C3%B3n%22%3D8%20and%20%22Estad%C3%ADsticas%20Regionales%22.%22C%C3%B3digo%20de%20Sector%22%3D9" xr:uid="{BB32039F-6AF0-496C-ADFE-D4774EAA1222}"/>
    <hyperlink ref="H11" r:id="rId7" display="https://analytics.zoho.com/open-view/2395394000000355053?ZOHO_CRITERIA=%22Estad%C3%ADsticas%20Regionales%22.%22Unidad%20de%20medida%22%3D%27FOB en MMUS$%27%20and%20%22Estad%C3%ADsticas%20Regionales%22.%22C%C3%B3digo%20regi%C3%B3n%22%3D4%20and%20%22Estad%C3%ADsticas%20Regionales%22.%22C%C3%B3digo%20de%20Sector%22%3D9" xr:uid="{4C14E2DB-F86E-4F65-9B7D-AE293170694F}"/>
    <hyperlink ref="H12" r:id="rId8" display="https://analytics.zoho.com/open-view/2395394000000355053?ZOHO_CRITERIA=%22Estad%C3%ADsticas%20Regionales%22.%22Unidad%20de%20medida%22%3D%27FOB en MMUS$%27%20and%20%22Estad%C3%ADsticas%20Regionales%22.%22C%C3%B3digo%20regi%C3%B3n%22%3D10%20and%20%22Estad%C3%ADsticas%20Regionales%22.%22C%C3%B3digo%20de%20Sector%22%3D9" xr:uid="{9DF2E8B7-FA3A-4114-8698-94458202D0E4}"/>
    <hyperlink ref="H13" r:id="rId9" display="https://analytics.zoho.com/open-view/2395394000000355053?ZOHO_CRITERIA=%22Estad%C3%ADsticas%20Regionales%22.%22Unidad%20de%20medida%22%3D%27FOB en MMUS$%27%20and%20%22Estad%C3%ADsticas%20Regionales%22.%22C%C3%B3digo%20regi%C3%B3n%22%3D14%20and%20%22Estad%C3%ADsticas%20Regionales%22.%22C%C3%B3digo%20de%20Sector%22%3D9" xr:uid="{EF863BD6-3883-4B0F-8833-A7FEF6B1BF6F}"/>
    <hyperlink ref="H14" r:id="rId10" display="https://analytics.zoho.com/open-view/2395394000000355053?ZOHO_CRITERIA=%22Estad%C3%ADsticas%20Regionales%22.%22Unidad%20de%20medida%22%3D%27FOB en MMUS$%27%20and%20%22Estad%C3%ADsticas%20Regionales%22.%22C%C3%B3digo%20regi%C3%B3n%22%3D12%20and%20%22Estad%C3%ADsticas%20Regionales%22.%22C%C3%B3digo%20de%20Sector%22%3D9" xr:uid="{3D887CD5-E5E2-46E6-BD6C-926B49A02CC3}"/>
    <hyperlink ref="H15" r:id="rId11" display="https://analytics.zoho.com/open-view/2395394000000355053?ZOHO_CRITERIA=%22Estad%C3%ADsticas%20Regionales%22.%22Unidad%20de%20medida%22%3D%27FOB en MMUS$%27%20and%20%22Estad%C3%ADsticas%20Regionales%22.%22C%C3%B3digo%20regi%C3%B3n%22%3D7%20and%20%22Estad%C3%ADsticas%20Regionales%22.%22C%C3%B3digo%20de%20Sector%22%3D9" xr:uid="{3B29C786-7D62-4B61-A98F-52D0A7A2CA6C}"/>
    <hyperlink ref="H16" r:id="rId12" display="https://analytics.zoho.com/open-view/2395394000000355053?ZOHO_CRITERIA=%22Estad%C3%ADsticas%20Regionales%22.%22Unidad%20de%20medida%22%3D%27FOB en MMUS$%27%20and%20%22Estad%C3%ADsticas%20Regionales%22.%22C%C3%B3digo%20regi%C3%B3n%22%3D6%20and%20%22Estad%C3%ADsticas%20Regionales%22.%22C%C3%B3digo%20de%20Sector%22%3D9" xr:uid="{81D21FB6-A14E-46F4-91DF-B6A8346E64D0}"/>
    <hyperlink ref="H17" r:id="rId13" display="https://analytics.zoho.com/open-view/2395394000000355053?ZOHO_CRITERIA=%22Estad%C3%ADsticas%20Regionales%22.%22Unidad%20de%20medida%22%3D%27FOB en MMUS$%27%20and%20%22Estad%C3%ADsticas%20Regionales%22.%22C%C3%B3digo%20regi%C3%B3n%22%3D1%20and%20%22Estad%C3%ADsticas%20Regionales%22.%22C%C3%B3digo%20de%20Sector%22%3D9" xr:uid="{7E06C160-EEA2-415E-BC50-0DB972CC3623}"/>
    <hyperlink ref="H18" r:id="rId14" display="https://analytics.zoho.com/open-view/2395394000000355053?ZOHO_CRITERIA=%22Estad%C3%ADsticas%20Regionales%22.%22Unidad%20de%20medida%22%3D%27FOB en MMUS$%27%20and%20%22Estad%C3%ADsticas%20Regionales%22.%22C%C3%B3digo%20regi%C3%B3n%22%3D5%20and%20%22Estad%C3%ADsticas%20Regionales%22.%22C%C3%B3digo%20de%20Sector%22%3D9" xr:uid="{1C1398C5-F135-4C5F-8238-E25F8EA1730D}"/>
    <hyperlink ref="H19" r:id="rId15" display="https://analytics.zoho.com/open-view/2395394000000355053?ZOHO_CRITERIA=%22Estad%C3%ADsticas%20Regionales%22.%22Unidad%20de%20medida%22%3D%27Índice%27%20and%20%22Estad%C3%ADsticas%20Regionales%22.%22C%C3%B3digo%20regi%C3%B3n%22%3D2%20and%20%22Estad%C3%ADsticas%20Regionales%22.%22C%C3%B3digo%20de%20Sector%22%3D7" xr:uid="{F63C0B51-F703-48EF-B26B-FD9A4E3915DB}"/>
    <hyperlink ref="H20" r:id="rId16" display="https://analytics.zoho.com/open-view/2395394000000355053?ZOHO_CRITERIA=%22Estad%C3%ADsticas%20Regionales%22.%22Unidad%20de%20medida%22%3D%27Índice%27%20and%20%22Estad%C3%ADsticas%20Regionales%22.%22C%C3%B3digo%20regi%C3%B3n%22%3D2%20and%20%22Estad%C3%ADsticas%20Regionales%22.%22C%C3%B3digo%20de%20Sector%22%3D3" xr:uid="{3F92761E-8563-4B09-95A8-5A68F6E6C90E}"/>
    <hyperlink ref="H22" r:id="rId17" display="https://analytics.zoho.com/open-view/2395394000000355053?ZOHO_CRITERIA=%22Estad%C3%ADsticas%20Regionales%22.%22Unidad%20de%20medida%22%3D%27Índice%27%20and%20%22Estad%C3%ADsticas%20Regionales%22.%22C%C3%B3digo%20regi%C3%B3n%22%3D9%20and%20%22Estad%C3%ADsticas%20Regionales%22.%22C%C3%B3digo%20de%20Sector%22%3D4" xr:uid="{13B97EB4-9CC4-4316-BFE6-15EBAC7E2B6F}"/>
    <hyperlink ref="H23" r:id="rId18" display="https://analytics.zoho.com/open-view/2395394000000355053?ZOHO_CRITERIA=%22Estad%C3%ADsticas%20Regionales%22.%22Unidad%20de%20medida%22%3D%27Índice%27%20and%20%22Estad%C3%ADsticas%20Regionales%22.%22C%C3%B3digo%20regi%C3%B3n%22%3D15%20and%20%22Estad%C3%ADsticas%20Regionales%22.%22C%C3%B3digo%20de%20Sector%22%3D7" xr:uid="{1B1D5162-9B75-4C0C-8822-AEFE8C3E9E4A}"/>
    <hyperlink ref="H24" r:id="rId19" display="https://analytics.zoho.com/open-view/2395394000000355053?ZOHO_CRITERIA=%22Estad%C3%ADsticas%20Regionales%22.%22Unidad%20de%20medida%22%3D%27Índice%27%20and%20%22Estad%C3%ADsticas%20Regionales%22.%22C%C3%B3digo%20regi%C3%B3n%22%3D3%20and%20%22Estad%C3%ADsticas%20Regionales%22.%22C%C3%B3digo%20de%20Sector%22%3D7" xr:uid="{BF18B07A-4DB8-4618-B660-9F67B01EDBF4}"/>
    <hyperlink ref="H25" r:id="rId20" display="https://analytics.zoho.com/open-view/2395394000000355053?ZOHO_CRITERIA=%22Estad%C3%ADsticas%20Regionales%22.%22Unidad%20de%20medida%22%3D%27Índice%27%20and%20%22Estad%C3%ADsticas%20Regionales%22.%22C%C3%B3digo%20regi%C3%B3n%22%3D3%20and%20%22Estad%C3%ADsticas%20Regionales%22.%22C%C3%B3digo%20de%20Sector%22%3D3" xr:uid="{578C6F3D-5CE5-46AF-8BFF-00E4D8185574}"/>
    <hyperlink ref="H26" r:id="rId21" display="https://analytics.zoho.com/open-view/2395394000000355053?ZOHO_CRITERIA=%22Estad%C3%ADsticas%20Regionales%22.%22Unidad%20de%20medida%22%3D%27Índice%27%20and%20%22Estad%C3%ADsticas%20Regionales%22.%22C%C3%B3digo%20regi%C3%B3n%22%3D11%20and%20%22Estad%C3%ADsticas%20Regionales%22.%22C%C3%B3digo%20de%20Sector%22%3D7" xr:uid="{FFB9A6F0-9EA9-448D-A1A4-2649C75D2A05}"/>
    <hyperlink ref="H27" r:id="rId22" display="https://analytics.zoho.com/open-view/2395394000000355053?ZOHO_CRITERIA=%22Estad%C3%ADsticas%20Regionales%22.%22Unidad%20de%20medida%22%3D%27Índice%27%20and%20%22Estad%C3%ADsticas%20Regionales%22.%22C%C3%B3digo%20regi%C3%B3n%22%3D8%20and%20%22Estad%C3%ADsticas%20Regionales%22.%22C%C3%B3digo%20de%20Sector%22%3D7" xr:uid="{EDC9F41B-B9A5-49D2-ACB0-36A8017848A6}"/>
    <hyperlink ref="H28" r:id="rId23" display="https://analytics.zoho.com/open-view/2395394000000355053?ZOHO_CRITERIA=%22Estad%C3%ADsticas%20Regionales%22.%22Unidad%20de%20medida%22%3D%27Índice%27%20and%20%22Estad%C3%ADsticas%20Regionales%22.%22C%C3%B3digo%20regi%C3%B3n%22%3D8%20and%20%22Estad%C3%ADsticas%20Regionales%22.%22C%C3%B3digo%20de%20Sector%22%3D4" xr:uid="{9C4A3869-A46C-47AD-ABDA-9C33C1B6198D}"/>
    <hyperlink ref="H29" r:id="rId24" display="https://analytics.zoho.com/open-view/2395394000000355053?ZOHO_CRITERIA=%22Estad%C3%ADsticas%20Regionales%22.%22Unidad%20de%20medida%22%3D%27Índice%27%20and%20%22Estad%C3%ADsticas%20Regionales%22.%22C%C3%B3digo%20regi%C3%B3n%22%3D4%20and%20%22Estad%C3%ADsticas%20Regionales%22.%22C%C3%B3digo%20de%20Sector%22%3D7" xr:uid="{1FE1CBC5-EFF8-4113-A0CB-B3DD58D8AD55}"/>
    <hyperlink ref="H30" r:id="rId25" display="https://analytics.zoho.com/open-view/2395394000000355053?ZOHO_CRITERIA=%22Estad%C3%ADsticas%20Regionales%22.%22Unidad%20de%20medida%22%3D%27Índice%27%20and%20%22Estad%C3%ADsticas%20Regionales%22.%22C%C3%B3digo%20regi%C3%B3n%22%3D4%20and%20%22Estad%C3%ADsticas%20Regionales%22.%22C%C3%B3digo%20de%20Sector%22%3D3" xr:uid="{F6528842-16C4-4ADF-A464-24699E1E77E1}"/>
    <hyperlink ref="H31" r:id="rId26" display="https://analytics.zoho.com/open-view/2395394000000355053?ZOHO_CRITERIA=%22Estad%C3%ADsticas%20Regionales%22.%22Unidad%20de%20medida%22%3D%27Índice%27%20and%20%22Estad%C3%ADsticas%20Regionales%22.%22C%C3%B3digo%20regi%C3%B3n%22%3D10%20and%20%22Estad%C3%ADsticas%20Regionales%22.%22C%C3%B3digo%20de%20Sector%22%3D7" xr:uid="{381B28C9-C70F-4B50-B59B-548B8B18DF46}"/>
    <hyperlink ref="H32" r:id="rId27" display="https://analytics.zoho.com/open-view/2395394000000355053?ZOHO_CRITERIA=%22Estad%C3%ADsticas%20Regionales%22.%22Unidad%20de%20medida%22%3D%27Índice%27%20and%20%22Estad%C3%ADsticas%20Regionales%22.%22C%C3%B3digo%20regi%C3%B3n%22%3D14%20and%20%22Estad%C3%ADsticas%20Regionales%22.%22C%C3%B3digo%20de%20Sector%22%3D7" xr:uid="{25E89745-6226-4242-977A-760025C54AA3}"/>
    <hyperlink ref="H33" r:id="rId28" display="https://analytics.zoho.com/open-view/2395394000000355053?ZOHO_CRITERIA=%22Estad%C3%ADsticas%20Regionales%22.%22Unidad%20de%20medida%22%3D%27Índice%27%20and%20%22Estad%C3%ADsticas%20Regionales%22.%22C%C3%B3digo%20regi%C3%B3n%22%3D14%20and%20%22Estad%C3%ADsticas%20Regionales%22.%22C%C3%B3digo%20de%20Sector%22%3D4" xr:uid="{0888D17A-5BD6-4410-87BA-88632B857C53}"/>
    <hyperlink ref="H34" r:id="rId29" display="https://analytics.zoho.com/open-view/2395394000000355053?ZOHO_CRITERIA=%22Estad%C3%ADsticas%20Regionales%22.%22Unidad%20de%20medida%22%3D%27Índice%27%20and%20%22Estad%C3%ADsticas%20Regionales%22.%22C%C3%B3digo%20regi%C3%B3n%22%3D12%20and%20%22Estad%C3%ADsticas%20Regionales%22.%22C%C3%B3digo%20de%20Sector%22%3D7" xr:uid="{23DA0EFC-CEB8-4D1C-9F25-BF56C8E98D38}"/>
    <hyperlink ref="H35" r:id="rId30" display="https://analytics.zoho.com/open-view/2395394000000355053?ZOHO_CRITERIA=%22Estad%C3%ADsticas%20Regionales%22.%22Unidad%20de%20medida%22%3D%27Índice%27%20and%20%22Estad%C3%ADsticas%20Regionales%22.%22C%C3%B3digo%20regi%C3%B3n%22%3D7%20and%20%22Estad%C3%ADsticas%20Regionales%22.%22C%C3%B3digo%20de%20Sector%22%3D7" xr:uid="{78AE4F39-6616-41C2-96AE-EC4B99305934}"/>
    <hyperlink ref="H36" r:id="rId31" display="https://analytics.zoho.com/open-view/2395394000000355053?ZOHO_CRITERIA=%22Estad%C3%ADsticas%20Regionales%22.%22Unidad%20de%20medida%22%3D%27Índice%27%20and%20%22Estad%C3%ADsticas%20Regionales%22.%22C%C3%B3digo%20regi%C3%B3n%22%3D13%20and%20%22Estad%C3%ADsticas%20Regionales%22.%22C%C3%B3digo%20de%20Sector%22%3D7" xr:uid="{963C54EB-64C7-4392-A4AF-D2466CB2858C}"/>
    <hyperlink ref="H37" r:id="rId32" display="https://analytics.zoho.com/open-view/2395394000000355053?ZOHO_CRITERIA=%22Estad%C3%ADsticas%20Regionales%22.%22Unidad%20de%20medida%22%3D%27Índice%27%20and%20%22Estad%C3%ADsticas%20Regionales%22.%22C%C3%B3digo%20regi%C3%B3n%22%3D16%20and%20%22Estad%C3%ADsticas%20Regionales%22.%22C%C3%B3digo%20de%20Sector%22%3D7" xr:uid="{CEF7DBFF-C4A1-44A0-80E2-E85780C7C10C}"/>
    <hyperlink ref="H39" r:id="rId33" display="https://analytics.zoho.com/open-view/2395394000000355053?ZOHO_CRITERIA=%22Estad%C3%ADsticas%20Regionales%22.%22Unidad%20de%20medida%22%3D%27Índice%27%20and%20%22Estad%C3%ADsticas%20Regionales%22.%22C%C3%B3digo%20regi%C3%B3n%22%3D6%20and%20%22Estad%C3%ADsticas%20Regionales%22.%22C%C3%B3digo%20de%20Sector%22%3D4" xr:uid="{1B1220EA-CE4B-4300-912C-224C289EE745}"/>
    <hyperlink ref="H40" r:id="rId34" display="https://analytics.zoho.com/open-view/2395394000000355053?ZOHO_CRITERIA=%22Estad%C3%ADsticas%20Regionales%22.%22Unidad%20de%20medida%22%3D%27Índice%27%20and%20%22Estad%C3%ADsticas%20Regionales%22.%22C%C3%B3digo%20regi%C3%B3n%22%3D1%20and%20%22Estad%C3%ADsticas%20Regionales%22.%22C%C3%B3digo%20de%20Sector%22%3D7" xr:uid="{EB39033C-F545-4C26-A2F9-309C18BC4ACF}"/>
    <hyperlink ref="H41" r:id="rId35" display="https://analytics.zoho.com/open-view/2395394000000355053?ZOHO_CRITERIA=%22Estad%C3%ADsticas%20Regionales%22.%22Unidad%20de%20medida%22%3D%27Índice%27%20and%20%22Estad%C3%ADsticas%20Regionales%22.%22C%C3%B3digo%20regi%C3%B3n%22%3D1%20and%20%22Estad%C3%ADsticas%20Regionales%22.%22C%C3%B3digo%20de%20Sector%22%3D3" xr:uid="{A230E826-E084-4326-B4CF-BCBAFE95D311}"/>
    <hyperlink ref="H42" r:id="rId36" display="https://analytics.zoho.com/open-view/2395394000000355053?ZOHO_CRITERIA=%22Estad%C3%ADsticas%20Regionales%22.%22Unidad%20de%20medida%22%3D%27Índice%27%20and%20%22Estad%C3%ADsticas%20Regionales%22.%22C%C3%B3digo%20regi%C3%B3n%22%3D5%20and%20%22Estad%C3%ADsticas%20Regionales%22.%22C%C3%B3digo%20de%20Sector%22%3D7" xr:uid="{A5EF1F85-B179-4E83-B84A-39AADD5815BE}"/>
    <hyperlink ref="H43" r:id="rId37" display="https://analytics.zoho.com/open-view/2395394000000355053?ZOHO_CRITERIA=%22Estad%C3%ADsticas%20Regionales%22.%22Unidad%20de%20medida%22%3D%27Índice%27%20and%20%22Estad%C3%ADsticas%20Regionales%22.%22C%C3%B3digo%20regi%C3%B3n%22%3D5%20and%20%22Estad%C3%ADsticas%20Regionales%22.%22C%C3%B3digo%20de%20Sector%22%3D4" xr:uid="{AA8C6620-50D2-4EED-8400-B6863A60262B}"/>
    <hyperlink ref="H44" r:id="rId38" display="https://analytics.zoho.com/open-view/2395394000000355053?ZOHO_CRITERIA=%22Estad%C3%ADsticas%20Regionales%22.%22Unidad%20de%20medida%22%3D%27kg%27%20and%20%22Estad%C3%ADsticas%20Regionales%22.%22C%C3%B3digo%20regi%C3%B3n%22%3D10%20and%20%22Estad%C3%ADsticas%20Regionales%22.%22C%C3%B3digo%20de%20Sector%22%3D4" xr:uid="{52EC56DE-B79C-477D-B388-F9BEBF8958AD}"/>
    <hyperlink ref="H45" r:id="rId39" display="https://analytics.zoho.com/open-view/2395394000000355053?ZOHO_CRITERIA=%22Estad%C3%ADsticas%20Regionales%22.%22Unidad%20de%20medida%22%3D%27kg%27%20and%20%22Estad%C3%ADsticas%20Regionales%22.%22C%C3%B3digo%20regi%C3%B3n%22%3D1%20and%20%22Estad%C3%ADsticas%20Regionales%22.%22C%C3%B3digo%20de%20Sector%22%3D4" xr:uid="{054E340E-FFED-4889-98F4-716D5DFA20EF}"/>
    <hyperlink ref="H46" r:id="rId40" display="https://analytics.zoho.com/open-view/2395394000000355053?ZOHO_CRITERIA=%22Estad%C3%ADsticas%20Regionales%22.%22Unidad%20de%20medida%22%3D%27kgf%27%20and%20%22Estad%C3%ADsticas%20Regionales%22.%22C%C3%B3digo%20regi%C3%B3n%22%3D2%20and%20%22Estad%C3%ADsticas%20Regionales%22.%22C%C3%B3digo%20de%20Sector%22%3D3" xr:uid="{C98AC6DB-D203-4F5D-85AA-290539A1FD14}"/>
    <hyperlink ref="H48" r:id="rId41" display="https://analytics.zoho.com/open-view/2395394000000355053?ZOHO_CRITERIA=%22Estad%C3%ADsticas%20Regionales%22.%22Unidad%20de%20medida%22%3D%27kgf%27%20and%20%22Estad%C3%ADsticas%20Regionales%22.%22C%C3%B3digo%20regi%C3%B3n%22%3D4%20and%20%22Estad%C3%ADsticas%20Regionales%22.%22C%C3%B3digo%20de%20Sector%22%3D3" xr:uid="{63ECE406-26E8-4AE3-A463-1D124E4DCE45}"/>
    <hyperlink ref="H49" r:id="rId42" display="https://analytics.zoho.com/open-view/2395394000000355053?ZOHO_CRITERIA=%22Estad%C3%ADsticas%20Regionales%22.%22Unidad%20de%20medida%22%3D%27kgf%27%20and%20%22Estad%C3%ADsticas%20Regionales%22.%22C%C3%B3digo%20regi%C3%B3n%22%3D5%20and%20%22Estad%C3%ADsticas%20Regionales%22.%22C%C3%B3digo%20de%20Sector%22%3D3" xr:uid="{ACA96AB2-BD30-4643-9832-C48F32857A0D}"/>
    <hyperlink ref="H50" r:id="rId43" display="https://analytics.zoho.com/open-view/2395394000000355053?ZOHO_CRITERIA=%22Estad%C3%ADsticas%20Regionales%22.%22Unidad%20de%20medida%22%3D%27litros%27%20and%20%22Estad%C3%ADsticas%20Regionales%22.%22C%C3%B3digo%20regi%C3%B3n%22%3D10%20and%20%22Estad%C3%ADsticas%20Regionales%22.%22C%C3%B3digo%20de%20Sector%22%3D4" xr:uid="{604228E2-201E-4922-ADA8-BD4FEA1D1C54}"/>
  </hyperlinks>
  <pageMargins left="0.7" right="0.7" top="0.75" bottom="0.75" header="0.3" footer="0.3"/>
  <tableParts count="1">
    <tablePart r:id="rId4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CE7C3-B3B1-40B3-B031-D11DCB9A783F}">
  <dimension ref="A3:I196"/>
  <sheetViews>
    <sheetView showGridLines="0" workbookViewId="0">
      <selection activeCell="I8" sqref="I8"/>
    </sheetView>
  </sheetViews>
  <sheetFormatPr baseColWidth="10" defaultRowHeight="14.4" x14ac:dyDescent="0.3"/>
  <cols>
    <col min="1" max="1" width="15.88671875" customWidth="1"/>
    <col min="2" max="2" width="17.5546875" customWidth="1"/>
    <col min="3" max="3" width="10.88671875" customWidth="1"/>
    <col min="4" max="4" width="9.21875" customWidth="1"/>
    <col min="5" max="5" width="47" customWidth="1"/>
    <col min="6" max="6" width="12.109375" customWidth="1"/>
    <col min="7" max="7" width="14.21875" bestFit="1" customWidth="1"/>
    <col min="8" max="8" width="39" customWidth="1"/>
    <col min="9" max="9" width="38" customWidth="1"/>
  </cols>
  <sheetData>
    <row r="3" spans="1:9" x14ac:dyDescent="0.3">
      <c r="I3" s="23">
        <f>+COUNTA(Tabla26[LINK])</f>
        <v>192</v>
      </c>
    </row>
    <row r="4" spans="1:9" ht="35.4" customHeight="1" x14ac:dyDescent="0.3">
      <c r="A4" s="14" t="s">
        <v>4</v>
      </c>
      <c r="B4" s="14" t="s">
        <v>5</v>
      </c>
      <c r="C4" s="16" t="s">
        <v>1</v>
      </c>
      <c r="D4" s="16" t="s">
        <v>2</v>
      </c>
      <c r="E4" s="14" t="s">
        <v>6</v>
      </c>
      <c r="F4" s="16" t="s">
        <v>8</v>
      </c>
      <c r="G4" s="16" t="s">
        <v>1584</v>
      </c>
      <c r="H4" s="14" t="s">
        <v>1424</v>
      </c>
      <c r="I4" s="14" t="s">
        <v>1425</v>
      </c>
    </row>
    <row r="5" spans="1:9" ht="72" x14ac:dyDescent="0.3">
      <c r="A5" s="15" t="s">
        <v>166</v>
      </c>
      <c r="B5" s="15" t="s">
        <v>167</v>
      </c>
      <c r="C5" s="12">
        <v>9</v>
      </c>
      <c r="D5" s="12" t="s">
        <v>165</v>
      </c>
      <c r="E5" s="5" t="s">
        <v>168</v>
      </c>
      <c r="F5" s="13" t="s">
        <v>169</v>
      </c>
      <c r="G5" s="26">
        <v>407556.70207848999</v>
      </c>
      <c r="H5" s="6" t="str">
        <f>+IF(Tabla26[[#This Row],[Valor]]&gt;0,"https://analytics.zoho.com/open-view/2395394000000359111?ZOHO_CRITERIA=%22Estad%C3%ADsticas%20Regionales%22.%22C%C3%B3digo%20Variable%22%3D%27"&amp;D5&amp;"%27%20","NO APLICA")</f>
        <v>https://analytics.zoho.com/open-view/2395394000000359111?ZOHO_CRITERIA=%22Estad%C3%ADsticas%20Regionales%22.%22C%C3%B3digo%20Variable%22%3D%279.1%27%20</v>
      </c>
      <c r="I5" s="6" t="s">
        <v>1865</v>
      </c>
    </row>
    <row r="6" spans="1:9" ht="72" x14ac:dyDescent="0.3">
      <c r="A6" s="15" t="s">
        <v>93</v>
      </c>
      <c r="B6" s="15" t="s">
        <v>124</v>
      </c>
      <c r="C6" s="12">
        <v>7</v>
      </c>
      <c r="D6" s="12" t="s">
        <v>123</v>
      </c>
      <c r="E6" s="5" t="s">
        <v>125</v>
      </c>
      <c r="F6" s="13" t="s">
        <v>126</v>
      </c>
      <c r="G6" s="26">
        <v>42197413.471645325</v>
      </c>
      <c r="H6" s="6" t="str">
        <f>+IF(Tabla26[[#This Row],[Valor]]&gt;0,"https://analytics.zoho.com/open-view/2395394000000359111?ZOHO_CRITERIA=%22Estad%C3%ADsticas%20Regionales%22.%22C%C3%B3digo%20Variable%22%3D%27"&amp;D6&amp;"%27%20","NO APLICA")</f>
        <v>https://analytics.zoho.com/open-view/2395394000000359111?ZOHO_CRITERIA=%22Estad%C3%ADsticas%20Regionales%22.%22C%C3%B3digo%20Variable%22%3D%277.2.6%27%20</v>
      </c>
      <c r="I6" s="6" t="s">
        <v>1866</v>
      </c>
    </row>
    <row r="7" spans="1:9" ht="72" x14ac:dyDescent="0.3">
      <c r="A7" s="15" t="s">
        <v>93</v>
      </c>
      <c r="B7" s="15" t="s">
        <v>113</v>
      </c>
      <c r="C7" s="12">
        <v>7</v>
      </c>
      <c r="D7" s="12" t="s">
        <v>112</v>
      </c>
      <c r="E7" s="5" t="s">
        <v>114</v>
      </c>
      <c r="F7" s="13" t="s">
        <v>115</v>
      </c>
      <c r="G7" s="26">
        <v>1825.3325836890372</v>
      </c>
      <c r="H7" s="6" t="str">
        <f>+IF(Tabla26[[#This Row],[Valor]]&gt;0,"https://analytics.zoho.com/open-view/2395394000000359111?ZOHO_CRITERIA=%22Estad%C3%ADsticas%20Regionales%22.%22C%C3%B3digo%20Variable%22%3D%27"&amp;D7&amp;"%27%20","NO APLICA")</f>
        <v>https://analytics.zoho.com/open-view/2395394000000359111?ZOHO_CRITERIA=%22Estad%C3%ADsticas%20Regionales%22.%22C%C3%B3digo%20Variable%22%3D%277.2.3%27%20</v>
      </c>
      <c r="I7" s="6" t="s">
        <v>1867</v>
      </c>
    </row>
    <row r="8" spans="1:9" ht="72" x14ac:dyDescent="0.3">
      <c r="A8" s="15" t="s">
        <v>93</v>
      </c>
      <c r="B8" s="15" t="s">
        <v>110</v>
      </c>
      <c r="C8" s="12">
        <v>7</v>
      </c>
      <c r="D8" s="12" t="s">
        <v>109</v>
      </c>
      <c r="E8" s="5" t="s">
        <v>111</v>
      </c>
      <c r="F8" s="13" t="s">
        <v>51</v>
      </c>
      <c r="G8" s="26">
        <v>47006892.603116401</v>
      </c>
      <c r="H8" s="6" t="str">
        <f>+IF(Tabla26[[#This Row],[Valor]]&gt;0,"https://analytics.zoho.com/open-view/2395394000000359111?ZOHO_CRITERIA=%22Estad%C3%ADsticas%20Regionales%22.%22C%C3%B3digo%20Variable%22%3D%27"&amp;D8&amp;"%27%20","NO APLICA")</f>
        <v>https://analytics.zoho.com/open-view/2395394000000359111?ZOHO_CRITERIA=%22Estad%C3%ADsticas%20Regionales%22.%22C%C3%B3digo%20Variable%22%3D%277.2.2%27%20</v>
      </c>
      <c r="I8" s="6" t="s">
        <v>1868</v>
      </c>
    </row>
    <row r="9" spans="1:9" ht="72" x14ac:dyDescent="0.3">
      <c r="A9" s="15" t="s">
        <v>93</v>
      </c>
      <c r="B9" s="15" t="s">
        <v>107</v>
      </c>
      <c r="C9" s="12">
        <v>7</v>
      </c>
      <c r="D9" s="12" t="s">
        <v>106</v>
      </c>
      <c r="E9" s="5" t="s">
        <v>108</v>
      </c>
      <c r="F9" s="13" t="s">
        <v>51</v>
      </c>
      <c r="G9" s="26">
        <v>95962212.602840558</v>
      </c>
      <c r="H9" s="6" t="str">
        <f>+IF(Tabla26[[#This Row],[Valor]]&gt;0,"https://analytics.zoho.com/open-view/2395394000000359111?ZOHO_CRITERIA=%22Estad%C3%ADsticas%20Regionales%22.%22C%C3%B3digo%20Variable%22%3D%27"&amp;D9&amp;"%27%20","NO APLICA")</f>
        <v>https://analytics.zoho.com/open-view/2395394000000359111?ZOHO_CRITERIA=%22Estad%C3%ADsticas%20Regionales%22.%22C%C3%B3digo%20Variable%22%3D%277.2.1%27%20</v>
      </c>
      <c r="I9" s="6" t="s">
        <v>1869</v>
      </c>
    </row>
    <row r="10" spans="1:9" ht="72" x14ac:dyDescent="0.3">
      <c r="A10" s="15" t="s">
        <v>93</v>
      </c>
      <c r="B10" s="15" t="s">
        <v>128</v>
      </c>
      <c r="C10" s="12">
        <v>7</v>
      </c>
      <c r="D10" s="12" t="s">
        <v>127</v>
      </c>
      <c r="E10" s="5" t="s">
        <v>129</v>
      </c>
      <c r="F10" s="13" t="s">
        <v>126</v>
      </c>
      <c r="G10" s="26">
        <v>14067747.138940046</v>
      </c>
      <c r="H10" s="6" t="str">
        <f>+IF(Tabla26[[#This Row],[Valor]]&gt;0,"https://analytics.zoho.com/open-view/2395394000000359111?ZOHO_CRITERIA=%22Estad%C3%ADsticas%20Regionales%22.%22C%C3%B3digo%20Variable%22%3D%27"&amp;D10&amp;"%27%20","NO APLICA")</f>
        <v>https://analytics.zoho.com/open-view/2395394000000359111?ZOHO_CRITERIA=%22Estad%C3%ADsticas%20Regionales%22.%22C%C3%B3digo%20Variable%22%3D%277.2.7%27%20</v>
      </c>
      <c r="I10" s="6" t="s">
        <v>1870</v>
      </c>
    </row>
    <row r="11" spans="1:9" ht="72" x14ac:dyDescent="0.3">
      <c r="A11" s="15" t="s">
        <v>93</v>
      </c>
      <c r="B11" s="15" t="s">
        <v>117</v>
      </c>
      <c r="C11" s="12">
        <v>7</v>
      </c>
      <c r="D11" s="12" t="s">
        <v>116</v>
      </c>
      <c r="E11" s="5" t="s">
        <v>118</v>
      </c>
      <c r="F11" s="13" t="s">
        <v>119</v>
      </c>
      <c r="G11" s="26">
        <v>27384.625417317275</v>
      </c>
      <c r="H11" s="6" t="str">
        <f>+IF(Tabla26[[#This Row],[Valor]]&gt;0,"https://analytics.zoho.com/open-view/2395394000000359111?ZOHO_CRITERIA=%22Estad%C3%ADsticas%20Regionales%22.%22C%C3%B3digo%20Variable%22%3D%27"&amp;D11&amp;"%27%20","NO APLICA")</f>
        <v>https://analytics.zoho.com/open-view/2395394000000359111?ZOHO_CRITERIA=%22Estad%C3%ADsticas%20Regionales%22.%22C%C3%B3digo%20Variable%22%3D%277.2.4%27%20</v>
      </c>
      <c r="I11" s="6" t="s">
        <v>1871</v>
      </c>
    </row>
    <row r="12" spans="1:9" ht="72" x14ac:dyDescent="0.3">
      <c r="A12" s="15" t="s">
        <v>93</v>
      </c>
      <c r="B12" s="15" t="s">
        <v>121</v>
      </c>
      <c r="C12" s="12">
        <v>7</v>
      </c>
      <c r="D12" s="12" t="s">
        <v>120</v>
      </c>
      <c r="E12" s="5" t="s">
        <v>122</v>
      </c>
      <c r="F12" s="13" t="s">
        <v>119</v>
      </c>
      <c r="G12" s="26">
        <v>18132.456740423528</v>
      </c>
      <c r="H12" s="6" t="str">
        <f>+IF(Tabla26[[#This Row],[Valor]]&gt;0,"https://analytics.zoho.com/open-view/2395394000000359111?ZOHO_CRITERIA=%22Estad%C3%ADsticas%20Regionales%22.%22C%C3%B3digo%20Variable%22%3D%27"&amp;D12&amp;"%27%20","NO APLICA")</f>
        <v>https://analytics.zoho.com/open-view/2395394000000359111?ZOHO_CRITERIA=%22Estad%C3%ADsticas%20Regionales%22.%22C%C3%B3digo%20Variable%22%3D%277.2.5%27%20</v>
      </c>
      <c r="I12" s="6" t="s">
        <v>1872</v>
      </c>
    </row>
    <row r="13" spans="1:9" ht="72" x14ac:dyDescent="0.3">
      <c r="A13" s="15" t="s">
        <v>93</v>
      </c>
      <c r="B13" s="15" t="s">
        <v>101</v>
      </c>
      <c r="C13" s="12">
        <v>7</v>
      </c>
      <c r="D13" s="12" t="s">
        <v>100</v>
      </c>
      <c r="E13" s="5" t="s">
        <v>102</v>
      </c>
      <c r="F13" s="13" t="s">
        <v>51</v>
      </c>
      <c r="G13" s="26">
        <v>116934</v>
      </c>
      <c r="H13" s="6" t="str">
        <f>+IF(Tabla26[[#This Row],[Valor]]&gt;0,"https://analytics.zoho.com/open-view/2395394000000359111?ZOHO_CRITERIA=%22Estad%C3%ADsticas%20Regionales%22.%22C%C3%B3digo%20Variable%22%3D%27"&amp;D13&amp;"%27%20","NO APLICA")</f>
        <v>https://analytics.zoho.com/open-view/2395394000000359111?ZOHO_CRITERIA=%22Estad%C3%ADsticas%20Regionales%22.%22C%C3%B3digo%20Variable%22%3D%277.1.3%27%20</v>
      </c>
      <c r="I13" s="6" t="s">
        <v>1873</v>
      </c>
    </row>
    <row r="14" spans="1:9" ht="72" x14ac:dyDescent="0.3">
      <c r="A14" s="15" t="s">
        <v>93</v>
      </c>
      <c r="B14" s="15" t="s">
        <v>104</v>
      </c>
      <c r="C14" s="12">
        <v>7</v>
      </c>
      <c r="D14" s="12" t="s">
        <v>103</v>
      </c>
      <c r="E14" s="5" t="s">
        <v>105</v>
      </c>
      <c r="F14" s="13" t="s">
        <v>41</v>
      </c>
      <c r="G14" s="26">
        <v>214679846</v>
      </c>
      <c r="H14" s="6" t="str">
        <f>+IF(Tabla26[[#This Row],[Valor]]&gt;0,"https://analytics.zoho.com/open-view/2395394000000359111?ZOHO_CRITERIA=%22Estad%C3%ADsticas%20Regionales%22.%22C%C3%B3digo%20Variable%22%3D%27"&amp;D14&amp;"%27%20","NO APLICA")</f>
        <v>https://analytics.zoho.com/open-view/2395394000000359111?ZOHO_CRITERIA=%22Estad%C3%ADsticas%20Regionales%22.%22C%C3%B3digo%20Variable%22%3D%277.1.4%27%20</v>
      </c>
      <c r="I14" s="6" t="s">
        <v>1874</v>
      </c>
    </row>
    <row r="15" spans="1:9" ht="72" x14ac:dyDescent="0.3">
      <c r="A15" s="15" t="s">
        <v>93</v>
      </c>
      <c r="B15" s="15" t="s">
        <v>97</v>
      </c>
      <c r="C15" s="12">
        <v>7</v>
      </c>
      <c r="D15" s="12" t="s">
        <v>96</v>
      </c>
      <c r="E15" s="5" t="s">
        <v>98</v>
      </c>
      <c r="F15" s="13" t="s">
        <v>99</v>
      </c>
      <c r="G15" s="26">
        <v>74558769.264702007</v>
      </c>
      <c r="H15" s="6" t="str">
        <f>+IF(Tabla26[[#This Row],[Valor]]&gt;0,"https://analytics.zoho.com/open-view/2395394000000359111?ZOHO_CRITERIA=%22Estad%C3%ADsticas%20Regionales%22.%22C%C3%B3digo%20Variable%22%3D%27"&amp;D15&amp;"%27%20","NO APLICA")</f>
        <v>https://analytics.zoho.com/open-view/2395394000000359111?ZOHO_CRITERIA=%22Estad%C3%ADsticas%20Regionales%22.%22C%C3%B3digo%20Variable%22%3D%277.1.2%27%20</v>
      </c>
      <c r="I15" s="6" t="s">
        <v>1875</v>
      </c>
    </row>
    <row r="16" spans="1:9" ht="72" x14ac:dyDescent="0.3">
      <c r="A16" s="15" t="s">
        <v>93</v>
      </c>
      <c r="B16" s="15" t="s">
        <v>94</v>
      </c>
      <c r="C16" s="12">
        <v>7</v>
      </c>
      <c r="D16" s="12" t="s">
        <v>92</v>
      </c>
      <c r="E16" s="5" t="s">
        <v>95</v>
      </c>
      <c r="F16" s="13" t="s">
        <v>15</v>
      </c>
      <c r="G16" s="26">
        <v>147783.73266238152</v>
      </c>
      <c r="H16" s="6" t="str">
        <f>+IF(Tabla26[[#This Row],[Valor]]&gt;0,"https://analytics.zoho.com/open-view/2395394000000359111?ZOHO_CRITERIA=%22Estad%C3%ADsticas%20Regionales%22.%22C%C3%B3digo%20Variable%22%3D%27"&amp;D16&amp;"%27%20","NO APLICA")</f>
        <v>https://analytics.zoho.com/open-view/2395394000000359111?ZOHO_CRITERIA=%22Estad%C3%ADsticas%20Regionales%22.%22C%C3%B3digo%20Variable%22%3D%277.1.1%27%20</v>
      </c>
      <c r="I16" s="6" t="s">
        <v>1876</v>
      </c>
    </row>
    <row r="17" spans="1:9" ht="72" x14ac:dyDescent="0.3">
      <c r="A17" s="15" t="s">
        <v>38</v>
      </c>
      <c r="B17" s="15" t="s">
        <v>68</v>
      </c>
      <c r="C17" s="12">
        <v>6</v>
      </c>
      <c r="D17" s="12" t="s">
        <v>67</v>
      </c>
      <c r="E17" s="5" t="s">
        <v>187</v>
      </c>
      <c r="F17" s="13" t="s">
        <v>70</v>
      </c>
      <c r="G17" s="26">
        <v>16866201947.472</v>
      </c>
      <c r="H17" s="6" t="str">
        <f>+IF(Tabla26[[#This Row],[Valor]]&gt;0,"https://analytics.zoho.com/open-view/2395394000000359111?ZOHO_CRITERIA=%22Estad%C3%ADsticas%20Regionales%22.%22C%C3%B3digo%20Variable%22%3D%27"&amp;D17&amp;"%27%20","NO APLICA")</f>
        <v>https://analytics.zoho.com/open-view/2395394000000359111?ZOHO_CRITERIA=%22Estad%C3%ADsticas%20Regionales%22.%22C%C3%B3digo%20Variable%22%3D%276.4%27%20</v>
      </c>
      <c r="I17" s="6" t="s">
        <v>1877</v>
      </c>
    </row>
    <row r="18" spans="1:9" ht="72" x14ac:dyDescent="0.3">
      <c r="A18" s="15" t="s">
        <v>38</v>
      </c>
      <c r="B18" s="15" t="s">
        <v>68</v>
      </c>
      <c r="C18" s="12">
        <v>6</v>
      </c>
      <c r="D18" s="12" t="s">
        <v>67</v>
      </c>
      <c r="E18" s="5" t="s">
        <v>69</v>
      </c>
      <c r="F18" s="13" t="s">
        <v>70</v>
      </c>
      <c r="G18" s="26">
        <v>53165897933.606987</v>
      </c>
      <c r="H18" s="6" t="str">
        <f>+IF(Tabla26[[#This Row],[Valor]]&gt;0,"https://analytics.zoho.com/open-view/2395394000000359111?ZOHO_CRITERIA=%22Estad%C3%ADsticas%20Regionales%22.%22C%C3%B3digo%20Variable%22%3D%27"&amp;D18&amp;"%27%20","NO APLICA")</f>
        <v>https://analytics.zoho.com/open-view/2395394000000359111?ZOHO_CRITERIA=%22Estad%C3%ADsticas%20Regionales%22.%22C%C3%B3digo%20Variable%22%3D%276.4%27%20</v>
      </c>
      <c r="I18" s="6" t="s">
        <v>1877</v>
      </c>
    </row>
    <row r="19" spans="1:9" ht="72" x14ac:dyDescent="0.3">
      <c r="A19" s="15" t="s">
        <v>38</v>
      </c>
      <c r="B19" s="15" t="s">
        <v>90</v>
      </c>
      <c r="C19" s="12">
        <v>6</v>
      </c>
      <c r="D19" s="12" t="s">
        <v>89</v>
      </c>
      <c r="E19" s="5" t="s">
        <v>91</v>
      </c>
      <c r="F19" s="13" t="s">
        <v>70</v>
      </c>
      <c r="G19" s="26">
        <v>2087371857.9630003</v>
      </c>
      <c r="H19" s="6" t="str">
        <f>+IF(Tabla26[[#This Row],[Valor]]&gt;0,"https://analytics.zoho.com/open-view/2395394000000359111?ZOHO_CRITERIA=%22Estad%C3%ADsticas%20Regionales%22.%22C%C3%B3digo%20Variable%22%3D%27"&amp;D19&amp;"%27%20","NO APLICA")</f>
        <v>https://analytics.zoho.com/open-view/2395394000000359111?ZOHO_CRITERIA=%22Estad%C3%ADsticas%20Regionales%22.%22C%C3%B3digo%20Variable%22%3D%276.4.7%27%20</v>
      </c>
      <c r="I19" s="6" t="s">
        <v>1878</v>
      </c>
    </row>
    <row r="20" spans="1:9" ht="72" x14ac:dyDescent="0.3">
      <c r="A20" s="15" t="s">
        <v>38</v>
      </c>
      <c r="B20" s="15" t="s">
        <v>90</v>
      </c>
      <c r="C20" s="12">
        <v>6</v>
      </c>
      <c r="D20" s="12" t="s">
        <v>89</v>
      </c>
      <c r="E20" s="5" t="s">
        <v>191</v>
      </c>
      <c r="F20" s="13" t="s">
        <v>70</v>
      </c>
      <c r="G20" s="26">
        <v>1757936644.1709998</v>
      </c>
      <c r="H20" s="6" t="str">
        <f>+IF(Tabla26[[#This Row],[Valor]]&gt;0,"https://analytics.zoho.com/open-view/2395394000000359111?ZOHO_CRITERIA=%22Estad%C3%ADsticas%20Regionales%22.%22C%C3%B3digo%20Variable%22%3D%27"&amp;D20&amp;"%27%20","NO APLICA")</f>
        <v>https://analytics.zoho.com/open-view/2395394000000359111?ZOHO_CRITERIA=%22Estad%C3%ADsticas%20Regionales%22.%22C%C3%B3digo%20Variable%22%3D%276.4.7%27%20</v>
      </c>
      <c r="I20" s="6" t="s">
        <v>1878</v>
      </c>
    </row>
    <row r="21" spans="1:9" ht="72" x14ac:dyDescent="0.3">
      <c r="A21" s="15" t="s">
        <v>38</v>
      </c>
      <c r="B21" s="15" t="s">
        <v>87</v>
      </c>
      <c r="C21" s="12">
        <v>6</v>
      </c>
      <c r="D21" s="12" t="s">
        <v>86</v>
      </c>
      <c r="E21" s="5" t="s">
        <v>91</v>
      </c>
      <c r="F21" s="13" t="s">
        <v>70</v>
      </c>
      <c r="G21" s="26">
        <v>551552052.41499996</v>
      </c>
      <c r="H21" s="6" t="str">
        <f>+IF(Tabla26[[#This Row],[Valor]]&gt;0,"https://analytics.zoho.com/open-view/2395394000000359111?ZOHO_CRITERIA=%22Estad%C3%ADsticas%20Regionales%22.%22C%C3%B3digo%20Variable%22%3D%27"&amp;D21&amp;"%27%20","NO APLICA")</f>
        <v>https://analytics.zoho.com/open-view/2395394000000359111?ZOHO_CRITERIA=%22Estad%C3%ADsticas%20Regionales%22.%22C%C3%B3digo%20Variable%22%3D%276.4.6%27%20</v>
      </c>
      <c r="I21" s="6" t="s">
        <v>1879</v>
      </c>
    </row>
    <row r="22" spans="1:9" ht="72" x14ac:dyDescent="0.3">
      <c r="A22" s="15" t="s">
        <v>38</v>
      </c>
      <c r="B22" s="15" t="s">
        <v>87</v>
      </c>
      <c r="C22" s="12">
        <v>6</v>
      </c>
      <c r="D22" s="12" t="s">
        <v>86</v>
      </c>
      <c r="E22" s="5" t="s">
        <v>88</v>
      </c>
      <c r="F22" s="13" t="s">
        <v>70</v>
      </c>
      <c r="G22" s="26">
        <v>4484916081.2220001</v>
      </c>
      <c r="H22" s="6" t="str">
        <f>+IF(Tabla26[[#This Row],[Valor]]&gt;0,"https://analytics.zoho.com/open-view/2395394000000359111?ZOHO_CRITERIA=%22Estad%C3%ADsticas%20Regionales%22.%22C%C3%B3digo%20Variable%22%3D%27"&amp;D22&amp;"%27%20","NO APLICA")</f>
        <v>https://analytics.zoho.com/open-view/2395394000000359111?ZOHO_CRITERIA=%22Estad%C3%ADsticas%20Regionales%22.%22C%C3%B3digo%20Variable%22%3D%276.4.6%27%20</v>
      </c>
      <c r="I22" s="6" t="s">
        <v>1879</v>
      </c>
    </row>
    <row r="23" spans="1:9" ht="72" x14ac:dyDescent="0.3">
      <c r="A23" s="15" t="s">
        <v>38</v>
      </c>
      <c r="B23" s="15" t="s">
        <v>84</v>
      </c>
      <c r="C23" s="12">
        <v>6</v>
      </c>
      <c r="D23" s="12" t="s">
        <v>83</v>
      </c>
      <c r="E23" s="5" t="s">
        <v>85</v>
      </c>
      <c r="F23" s="13" t="s">
        <v>70</v>
      </c>
      <c r="G23" s="26">
        <v>1609081568.3230002</v>
      </c>
      <c r="H23" s="6" t="str">
        <f>+IF(Tabla26[[#This Row],[Valor]]&gt;0,"https://analytics.zoho.com/open-view/2395394000000359111?ZOHO_CRITERIA=%22Estad%C3%ADsticas%20Regionales%22.%22C%C3%B3digo%20Variable%22%3D%27"&amp;D23&amp;"%27%20","NO APLICA")</f>
        <v>https://analytics.zoho.com/open-view/2395394000000359111?ZOHO_CRITERIA=%22Estad%C3%ADsticas%20Regionales%22.%22C%C3%B3digo%20Variable%22%3D%276.4.5%27%20</v>
      </c>
      <c r="I23" s="6" t="s">
        <v>1880</v>
      </c>
    </row>
    <row r="24" spans="1:9" ht="72" x14ac:dyDescent="0.3">
      <c r="A24" s="15" t="s">
        <v>38</v>
      </c>
      <c r="B24" s="15" t="s">
        <v>72</v>
      </c>
      <c r="C24" s="12">
        <v>6</v>
      </c>
      <c r="D24" s="12" t="s">
        <v>71</v>
      </c>
      <c r="E24" s="5" t="s">
        <v>73</v>
      </c>
      <c r="F24" s="13" t="s">
        <v>70</v>
      </c>
      <c r="G24" s="26">
        <v>295382068.58000004</v>
      </c>
      <c r="H24" s="6" t="str">
        <f>+IF(Tabla26[[#This Row],[Valor]]&gt;0,"https://analytics.zoho.com/open-view/2395394000000359111?ZOHO_CRITERIA=%22Estad%C3%ADsticas%20Regionales%22.%22C%C3%B3digo%20Variable%22%3D%27"&amp;D24&amp;"%27%20","NO APLICA")</f>
        <v>https://analytics.zoho.com/open-view/2395394000000359111?ZOHO_CRITERIA=%22Estad%C3%ADsticas%20Regionales%22.%22C%C3%B3digo%20Variable%22%3D%276.4.1%27%20</v>
      </c>
      <c r="I24" s="6" t="s">
        <v>1881</v>
      </c>
    </row>
    <row r="25" spans="1:9" ht="72" x14ac:dyDescent="0.3">
      <c r="A25" s="15" t="s">
        <v>38</v>
      </c>
      <c r="B25" s="15" t="s">
        <v>190</v>
      </c>
      <c r="C25" s="12">
        <v>6</v>
      </c>
      <c r="D25" s="12" t="s">
        <v>189</v>
      </c>
      <c r="E25" s="5" t="s">
        <v>438</v>
      </c>
      <c r="F25" s="13" t="s">
        <v>70</v>
      </c>
      <c r="G25" s="26">
        <v>6323269</v>
      </c>
      <c r="H25" s="6" t="str">
        <f>+IF(Tabla26[[#This Row],[Valor]]&gt;0,"https://analytics.zoho.com/open-view/2395394000000359111?ZOHO_CRITERIA=%22Estad%C3%ADsticas%20Regionales%22.%22C%C3%B3digo%20Variable%22%3D%27"&amp;D25&amp;"%27%20","NO APLICA")</f>
        <v>https://analytics.zoho.com/open-view/2395394000000359111?ZOHO_CRITERIA=%22Estad%C3%ADsticas%20Regionales%22.%22C%C3%B3digo%20Variable%22%3D%276.4.8%27%20</v>
      </c>
      <c r="I25" s="6" t="s">
        <v>1882</v>
      </c>
    </row>
    <row r="26" spans="1:9" ht="72" x14ac:dyDescent="0.3">
      <c r="A26" s="15" t="s">
        <v>38</v>
      </c>
      <c r="B26" s="15" t="s">
        <v>190</v>
      </c>
      <c r="C26" s="12">
        <v>6</v>
      </c>
      <c r="D26" s="12" t="s">
        <v>189</v>
      </c>
      <c r="E26" s="5" t="s">
        <v>191</v>
      </c>
      <c r="F26" s="13" t="s">
        <v>70</v>
      </c>
      <c r="G26" s="26">
        <v>26112403.613999993</v>
      </c>
      <c r="H26" s="6" t="str">
        <f>+IF(Tabla26[[#This Row],[Valor]]&gt;0,"https://analytics.zoho.com/open-view/2395394000000359111?ZOHO_CRITERIA=%22Estad%C3%ADsticas%20Regionales%22.%22C%C3%B3digo%20Variable%22%3D%27"&amp;D26&amp;"%27%20","NO APLICA")</f>
        <v>https://analytics.zoho.com/open-view/2395394000000359111?ZOHO_CRITERIA=%22Estad%C3%ADsticas%20Regionales%22.%22C%C3%B3digo%20Variable%22%3D%276.4.8%27%20</v>
      </c>
      <c r="I26" s="6" t="s">
        <v>1882</v>
      </c>
    </row>
    <row r="27" spans="1:9" ht="40.799999999999997" x14ac:dyDescent="0.3">
      <c r="A27" s="15" t="s">
        <v>38</v>
      </c>
      <c r="B27" s="15" t="s">
        <v>583</v>
      </c>
      <c r="C27" s="12">
        <v>6</v>
      </c>
      <c r="D27" s="12" t="s">
        <v>582</v>
      </c>
      <c r="E27" s="5" t="s">
        <v>584</v>
      </c>
      <c r="F27" s="13" t="s">
        <v>70</v>
      </c>
      <c r="G27" s="26">
        <v>0</v>
      </c>
      <c r="H27" s="6" t="str">
        <f>+IF(Tabla26[[#This Row],[Valor]]&gt;0,"https://analytics.zoho.com/open-view/2395394000000359111?ZOHO_CRITERIA=%22Estad%C3%ADsticas%20Regionales%22.%22C%C3%B3digo%20Variable%22%3D%27"&amp;D27&amp;"%27%20","NO APLICA")</f>
        <v>NO APLICA</v>
      </c>
      <c r="I27" s="6" t="s">
        <v>1098</v>
      </c>
    </row>
    <row r="28" spans="1:9" ht="72" x14ac:dyDescent="0.3">
      <c r="A28" s="15" t="s">
        <v>38</v>
      </c>
      <c r="B28" s="15" t="s">
        <v>440</v>
      </c>
      <c r="C28" s="12">
        <v>6</v>
      </c>
      <c r="D28" s="12" t="s">
        <v>439</v>
      </c>
      <c r="E28" s="5" t="s">
        <v>438</v>
      </c>
      <c r="F28" s="13" t="s">
        <v>70</v>
      </c>
      <c r="G28" s="26">
        <v>1123576</v>
      </c>
      <c r="H28" s="6" t="str">
        <f>+IF(Tabla26[[#This Row],[Valor]]&gt;0,"https://analytics.zoho.com/open-view/2395394000000359111?ZOHO_CRITERIA=%22Estad%C3%ADsticas%20Regionales%22.%22C%C3%B3digo%20Variable%22%3D%27"&amp;D28&amp;"%27%20","NO APLICA")</f>
        <v>https://analytics.zoho.com/open-view/2395394000000359111?ZOHO_CRITERIA=%22Estad%C3%ADsticas%20Regionales%22.%22C%C3%B3digo%20Variable%22%3D%276.4.9%27%20</v>
      </c>
      <c r="I28" s="6" t="s">
        <v>1883</v>
      </c>
    </row>
    <row r="29" spans="1:9" ht="72" x14ac:dyDescent="0.3">
      <c r="A29" s="15" t="s">
        <v>38</v>
      </c>
      <c r="B29" s="15" t="s">
        <v>81</v>
      </c>
      <c r="C29" s="12">
        <v>6</v>
      </c>
      <c r="D29" s="12" t="s">
        <v>80</v>
      </c>
      <c r="E29" s="5" t="s">
        <v>85</v>
      </c>
      <c r="F29" s="13" t="s">
        <v>70</v>
      </c>
      <c r="G29" s="26">
        <v>433326482.14299995</v>
      </c>
      <c r="H29" s="6" t="str">
        <f>+IF(Tabla26[[#This Row],[Valor]]&gt;0,"https://analytics.zoho.com/open-view/2395394000000359111?ZOHO_CRITERIA=%22Estad%C3%ADsticas%20Regionales%22.%22C%C3%B3digo%20Variable%22%3D%27"&amp;D29&amp;"%27%20","NO APLICA")</f>
        <v>https://analytics.zoho.com/open-view/2395394000000359111?ZOHO_CRITERIA=%22Estad%C3%ADsticas%20Regionales%22.%22C%C3%B3digo%20Variable%22%3D%276.4.4%27%20</v>
      </c>
      <c r="I29" s="6" t="s">
        <v>1884</v>
      </c>
    </row>
    <row r="30" spans="1:9" ht="72" x14ac:dyDescent="0.3">
      <c r="A30" s="15" t="s">
        <v>38</v>
      </c>
      <c r="B30" s="15" t="s">
        <v>81</v>
      </c>
      <c r="C30" s="12">
        <v>6</v>
      </c>
      <c r="D30" s="12" t="s">
        <v>80</v>
      </c>
      <c r="E30" s="5" t="s">
        <v>82</v>
      </c>
      <c r="F30" s="13" t="s">
        <v>70</v>
      </c>
      <c r="G30" s="26">
        <v>2578876154.52</v>
      </c>
      <c r="H30" s="6" t="str">
        <f>+IF(Tabla26[[#This Row],[Valor]]&gt;0,"https://analytics.zoho.com/open-view/2395394000000359111?ZOHO_CRITERIA=%22Estad%C3%ADsticas%20Regionales%22.%22C%C3%B3digo%20Variable%22%3D%27"&amp;D30&amp;"%27%20","NO APLICA")</f>
        <v>https://analytics.zoho.com/open-view/2395394000000359111?ZOHO_CRITERIA=%22Estad%C3%ADsticas%20Regionales%22.%22C%C3%B3digo%20Variable%22%3D%276.4.4%27%20</v>
      </c>
      <c r="I30" s="6" t="s">
        <v>1884</v>
      </c>
    </row>
    <row r="31" spans="1:9" ht="72" x14ac:dyDescent="0.3">
      <c r="A31" s="15" t="s">
        <v>38</v>
      </c>
      <c r="B31" s="15" t="s">
        <v>75</v>
      </c>
      <c r="C31" s="12">
        <v>6</v>
      </c>
      <c r="D31" s="12" t="s">
        <v>74</v>
      </c>
      <c r="E31" s="5" t="s">
        <v>188</v>
      </c>
      <c r="F31" s="13" t="s">
        <v>70</v>
      </c>
      <c r="G31" s="26">
        <v>649335376.30099976</v>
      </c>
      <c r="H31" s="6" t="str">
        <f>+IF(Tabla26[[#This Row],[Valor]]&gt;0,"https://analytics.zoho.com/open-view/2395394000000359111?ZOHO_CRITERIA=%22Estad%C3%ADsticas%20Regionales%22.%22C%C3%B3digo%20Variable%22%3D%27"&amp;D31&amp;"%27%20","NO APLICA")</f>
        <v>https://analytics.zoho.com/open-view/2395394000000359111?ZOHO_CRITERIA=%22Estad%C3%ADsticas%20Regionales%22.%22C%C3%B3digo%20Variable%22%3D%276.4.2%27%20</v>
      </c>
      <c r="I31" s="6" t="s">
        <v>1885</v>
      </c>
    </row>
    <row r="32" spans="1:9" ht="72" x14ac:dyDescent="0.3">
      <c r="A32" s="15" t="s">
        <v>38</v>
      </c>
      <c r="B32" s="15" t="s">
        <v>75</v>
      </c>
      <c r="C32" s="12">
        <v>6</v>
      </c>
      <c r="D32" s="12" t="s">
        <v>74</v>
      </c>
      <c r="E32" s="5" t="s">
        <v>76</v>
      </c>
      <c r="F32" s="13" t="s">
        <v>70</v>
      </c>
      <c r="G32" s="26">
        <v>3121512374.7379999</v>
      </c>
      <c r="H32" s="6" t="str">
        <f>+IF(Tabla26[[#This Row],[Valor]]&gt;0,"https://analytics.zoho.com/open-view/2395394000000359111?ZOHO_CRITERIA=%22Estad%C3%ADsticas%20Regionales%22.%22C%C3%B3digo%20Variable%22%3D%27"&amp;D32&amp;"%27%20","NO APLICA")</f>
        <v>https://analytics.zoho.com/open-view/2395394000000359111?ZOHO_CRITERIA=%22Estad%C3%ADsticas%20Regionales%22.%22C%C3%B3digo%20Variable%22%3D%276.4.2%27%20</v>
      </c>
      <c r="I32" s="6" t="s">
        <v>1885</v>
      </c>
    </row>
    <row r="33" spans="1:9" ht="72" x14ac:dyDescent="0.3">
      <c r="A33" s="15" t="s">
        <v>38</v>
      </c>
      <c r="B33" s="15" t="s">
        <v>75</v>
      </c>
      <c r="C33" s="12">
        <v>6</v>
      </c>
      <c r="D33" s="12" t="s">
        <v>74</v>
      </c>
      <c r="E33" s="5" t="s">
        <v>79</v>
      </c>
      <c r="F33" s="13" t="s">
        <v>70</v>
      </c>
      <c r="G33" s="26">
        <v>654837526.64999998</v>
      </c>
      <c r="H33" s="6" t="str">
        <f>+IF(Tabla26[[#This Row],[Valor]]&gt;0,"https://analytics.zoho.com/open-view/2395394000000359111?ZOHO_CRITERIA=%22Estad%C3%ADsticas%20Regionales%22.%22C%C3%B3digo%20Variable%22%3D%27"&amp;D33&amp;"%27%20","NO APLICA")</f>
        <v>https://analytics.zoho.com/open-view/2395394000000359111?ZOHO_CRITERIA=%22Estad%C3%ADsticas%20Regionales%22.%22C%C3%B3digo%20Variable%22%3D%276.4.2%27%20</v>
      </c>
      <c r="I33" s="6" t="s">
        <v>1885</v>
      </c>
    </row>
    <row r="34" spans="1:9" ht="72" x14ac:dyDescent="0.3">
      <c r="A34" s="15" t="s">
        <v>38</v>
      </c>
      <c r="B34" s="15" t="s">
        <v>198</v>
      </c>
      <c r="C34" s="12">
        <v>6</v>
      </c>
      <c r="D34" s="12" t="s">
        <v>197</v>
      </c>
      <c r="E34" s="5" t="s">
        <v>199</v>
      </c>
      <c r="F34" s="13" t="s">
        <v>70</v>
      </c>
      <c r="G34" s="26">
        <v>584559.17000000004</v>
      </c>
      <c r="H34" s="6" t="str">
        <f>+IF(Tabla26[[#This Row],[Valor]]&gt;0,"https://analytics.zoho.com/open-view/2395394000000359111?ZOHO_CRITERIA=%22Estad%C3%ADsticas%20Regionales%22.%22C%C3%B3digo%20Variable%22%3D%27"&amp;D34&amp;"%27%20","NO APLICA")</f>
        <v>https://analytics.zoho.com/open-view/2395394000000359111?ZOHO_CRITERIA=%22Estad%C3%ADsticas%20Regionales%22.%22C%C3%B3digo%20Variable%22%3D%276.4.11%27%20</v>
      </c>
      <c r="I34" s="6" t="s">
        <v>1886</v>
      </c>
    </row>
    <row r="35" spans="1:9" ht="72" x14ac:dyDescent="0.3">
      <c r="A35" s="15" t="s">
        <v>38</v>
      </c>
      <c r="B35" s="15" t="s">
        <v>78</v>
      </c>
      <c r="C35" s="12">
        <v>6</v>
      </c>
      <c r="D35" s="12" t="s">
        <v>77</v>
      </c>
      <c r="E35" s="5" t="s">
        <v>82</v>
      </c>
      <c r="F35" s="13" t="s">
        <v>70</v>
      </c>
      <c r="G35" s="26">
        <v>13949083658.566996</v>
      </c>
      <c r="H35" s="6" t="str">
        <f>+IF(Tabla26[[#This Row],[Valor]]&gt;0,"https://analytics.zoho.com/open-view/2395394000000359111?ZOHO_CRITERIA=%22Estad%C3%ADsticas%20Regionales%22.%22C%C3%B3digo%20Variable%22%3D%27"&amp;D35&amp;"%27%20","NO APLICA")</f>
        <v>https://analytics.zoho.com/open-view/2395394000000359111?ZOHO_CRITERIA=%22Estad%C3%ADsticas%20Regionales%22.%22C%C3%B3digo%20Variable%22%3D%276.4.3%27%20</v>
      </c>
      <c r="I35" s="6" t="s">
        <v>1887</v>
      </c>
    </row>
    <row r="36" spans="1:9" ht="72" x14ac:dyDescent="0.3">
      <c r="A36" s="15" t="s">
        <v>38</v>
      </c>
      <c r="B36" s="15" t="s">
        <v>78</v>
      </c>
      <c r="C36" s="12">
        <v>6</v>
      </c>
      <c r="D36" s="12" t="s">
        <v>77</v>
      </c>
      <c r="E36" s="5" t="s">
        <v>79</v>
      </c>
      <c r="F36" s="13" t="s">
        <v>70</v>
      </c>
      <c r="G36" s="26">
        <v>37824744225.124001</v>
      </c>
      <c r="H36" s="6" t="str">
        <f>+IF(Tabla26[[#This Row],[Valor]]&gt;0,"https://analytics.zoho.com/open-view/2395394000000359111?ZOHO_CRITERIA=%22Estad%C3%ADsticas%20Regionales%22.%22C%C3%B3digo%20Variable%22%3D%27"&amp;D36&amp;"%27%20","NO APLICA")</f>
        <v>https://analytics.zoho.com/open-view/2395394000000359111?ZOHO_CRITERIA=%22Estad%C3%ADsticas%20Regionales%22.%22C%C3%B3digo%20Variable%22%3D%276.4.3%27%20</v>
      </c>
      <c r="I36" s="6" t="s">
        <v>1887</v>
      </c>
    </row>
    <row r="37" spans="1:9" ht="72" x14ac:dyDescent="0.3">
      <c r="A37" s="15" t="s">
        <v>38</v>
      </c>
      <c r="B37" s="15" t="s">
        <v>49</v>
      </c>
      <c r="C37" s="12">
        <v>6</v>
      </c>
      <c r="D37" s="12" t="s">
        <v>48</v>
      </c>
      <c r="E37" s="5" t="s">
        <v>50</v>
      </c>
      <c r="F37" s="13" t="s">
        <v>51</v>
      </c>
      <c r="G37" s="26">
        <v>1214335</v>
      </c>
      <c r="H37" s="6" t="str">
        <f>+IF(Tabla26[[#This Row],[Valor]]&gt;0,"https://analytics.zoho.com/open-view/2395394000000359111?ZOHO_CRITERIA=%22Estad%C3%ADsticas%20Regionales%22.%22C%C3%B3digo%20Variable%22%3D%27"&amp;D37&amp;"%27%20","NO APLICA")</f>
        <v>https://analytics.zoho.com/open-view/2395394000000359111?ZOHO_CRITERIA=%22Estad%C3%ADsticas%20Regionales%22.%22C%C3%B3digo%20Variable%22%3D%276.2%27%20</v>
      </c>
      <c r="I37" s="6" t="s">
        <v>1888</v>
      </c>
    </row>
    <row r="38" spans="1:9" ht="72" x14ac:dyDescent="0.3">
      <c r="A38" s="15" t="s">
        <v>38</v>
      </c>
      <c r="B38" s="15" t="s">
        <v>53</v>
      </c>
      <c r="C38" s="12">
        <v>6</v>
      </c>
      <c r="D38" s="12" t="s">
        <v>52</v>
      </c>
      <c r="E38" s="5" t="s">
        <v>54</v>
      </c>
      <c r="F38" s="13" t="s">
        <v>41</v>
      </c>
      <c r="G38" s="26">
        <v>40136640</v>
      </c>
      <c r="H38" s="6" t="str">
        <f>+IF(Tabla26[[#This Row],[Valor]]&gt;0,"https://analytics.zoho.com/open-view/2395394000000359111?ZOHO_CRITERIA=%22Estad%C3%ADsticas%20Regionales%22.%22C%C3%B3digo%20Variable%22%3D%27"&amp;D38&amp;"%27%20","NO APLICA")</f>
        <v>https://analytics.zoho.com/open-view/2395394000000359111?ZOHO_CRITERIA=%22Estad%C3%ADsticas%20Regionales%22.%22C%C3%B3digo%20Variable%22%3D%276.3%27%20</v>
      </c>
      <c r="I38" s="6" t="s">
        <v>1889</v>
      </c>
    </row>
    <row r="39" spans="1:9" ht="72" x14ac:dyDescent="0.3">
      <c r="A39" s="15" t="s">
        <v>38</v>
      </c>
      <c r="B39" s="15" t="s">
        <v>59</v>
      </c>
      <c r="C39" s="12">
        <v>6</v>
      </c>
      <c r="D39" s="12" t="s">
        <v>58</v>
      </c>
      <c r="E39" s="5" t="s">
        <v>60</v>
      </c>
      <c r="F39" s="13" t="s">
        <v>41</v>
      </c>
      <c r="G39" s="26">
        <v>6810557</v>
      </c>
      <c r="H39" s="6" t="str">
        <f>+IF(Tabla26[[#This Row],[Valor]]&gt;0,"https://analytics.zoho.com/open-view/2395394000000359111?ZOHO_CRITERIA=%22Estad%C3%ADsticas%20Regionales%22.%22C%C3%B3digo%20Variable%22%3D%27"&amp;D39&amp;"%27%20","NO APLICA")</f>
        <v>https://analytics.zoho.com/open-view/2395394000000359111?ZOHO_CRITERIA=%22Estad%C3%ADsticas%20Regionales%22.%22C%C3%B3digo%20Variable%22%3D%276.3.2%27%20</v>
      </c>
      <c r="I39" s="6" t="s">
        <v>1890</v>
      </c>
    </row>
    <row r="40" spans="1:9" ht="72" x14ac:dyDescent="0.3">
      <c r="A40" s="15" t="s">
        <v>38</v>
      </c>
      <c r="B40" s="15" t="s">
        <v>56</v>
      </c>
      <c r="C40" s="12">
        <v>6</v>
      </c>
      <c r="D40" s="12" t="s">
        <v>55</v>
      </c>
      <c r="E40" s="5" t="s">
        <v>57</v>
      </c>
      <c r="F40" s="13" t="s">
        <v>41</v>
      </c>
      <c r="G40" s="26">
        <v>24378253</v>
      </c>
      <c r="H40" s="6" t="str">
        <f>+IF(Tabla26[[#This Row],[Valor]]&gt;0,"https://analytics.zoho.com/open-view/2395394000000359111?ZOHO_CRITERIA=%22Estad%C3%ADsticas%20Regionales%22.%22C%C3%B3digo%20Variable%22%3D%27"&amp;D40&amp;"%27%20","NO APLICA")</f>
        <v>https://analytics.zoho.com/open-view/2395394000000359111?ZOHO_CRITERIA=%22Estad%C3%ADsticas%20Regionales%22.%22C%C3%B3digo%20Variable%22%3D%276.3.1%27%20</v>
      </c>
      <c r="I40" s="6" t="s">
        <v>1891</v>
      </c>
    </row>
    <row r="41" spans="1:9" ht="72" x14ac:dyDescent="0.3">
      <c r="A41" s="15" t="s">
        <v>38</v>
      </c>
      <c r="B41" s="15" t="s">
        <v>65</v>
      </c>
      <c r="C41" s="12">
        <v>6</v>
      </c>
      <c r="D41" s="12" t="s">
        <v>64</v>
      </c>
      <c r="E41" s="5" t="s">
        <v>66</v>
      </c>
      <c r="F41" s="13" t="s">
        <v>41</v>
      </c>
      <c r="G41" s="26">
        <v>3300092</v>
      </c>
      <c r="H41" s="6" t="str">
        <f>+IF(Tabla26[[#This Row],[Valor]]&gt;0,"https://analytics.zoho.com/open-view/2395394000000359111?ZOHO_CRITERIA=%22Estad%C3%ADsticas%20Regionales%22.%22C%C3%B3digo%20Variable%22%3D%27"&amp;D41&amp;"%27%20","NO APLICA")</f>
        <v>https://analytics.zoho.com/open-view/2395394000000359111?ZOHO_CRITERIA=%22Estad%C3%ADsticas%20Regionales%22.%22C%C3%B3digo%20Variable%22%3D%276.3.4%27%20</v>
      </c>
      <c r="I41" s="6" t="s">
        <v>1892</v>
      </c>
    </row>
    <row r="42" spans="1:9" ht="72" x14ac:dyDescent="0.3">
      <c r="A42" s="15" t="s">
        <v>38</v>
      </c>
      <c r="B42" s="15" t="s">
        <v>62</v>
      </c>
      <c r="C42" s="12">
        <v>6</v>
      </c>
      <c r="D42" s="12" t="s">
        <v>61</v>
      </c>
      <c r="E42" s="5" t="s">
        <v>63</v>
      </c>
      <c r="F42" s="13" t="s">
        <v>41</v>
      </c>
      <c r="G42" s="26">
        <v>9242103</v>
      </c>
      <c r="H42" s="6" t="str">
        <f>+IF(Tabla26[[#This Row],[Valor]]&gt;0,"https://analytics.zoho.com/open-view/2395394000000359111?ZOHO_CRITERIA=%22Estad%C3%ADsticas%20Regionales%22.%22C%C3%B3digo%20Variable%22%3D%27"&amp;D42&amp;"%27%20","NO APLICA")</f>
        <v>https://analytics.zoho.com/open-view/2395394000000359111?ZOHO_CRITERIA=%22Estad%C3%ADsticas%20Regionales%22.%22C%C3%B3digo%20Variable%22%3D%276.3.3%27%20</v>
      </c>
      <c r="I42" s="6" t="s">
        <v>1893</v>
      </c>
    </row>
    <row r="43" spans="1:9" ht="72" x14ac:dyDescent="0.3">
      <c r="A43" s="15" t="s">
        <v>38</v>
      </c>
      <c r="B43" s="15" t="s">
        <v>39</v>
      </c>
      <c r="C43" s="12">
        <v>6</v>
      </c>
      <c r="D43" s="12" t="s">
        <v>37</v>
      </c>
      <c r="E43" s="5" t="s">
        <v>40</v>
      </c>
      <c r="F43" s="13" t="s">
        <v>41</v>
      </c>
      <c r="G43" s="26">
        <v>90165168</v>
      </c>
      <c r="H43" s="6" t="str">
        <f>+IF(Tabla26[[#This Row],[Valor]]&gt;0,"https://analytics.zoho.com/open-view/2395394000000359111?ZOHO_CRITERIA=%22Estad%C3%ADsticas%20Regionales%22.%22C%C3%B3digo%20Variable%22%3D%27"&amp;D43&amp;"%27%20","NO APLICA")</f>
        <v>https://analytics.zoho.com/open-view/2395394000000359111?ZOHO_CRITERIA=%22Estad%C3%ADsticas%20Regionales%22.%22C%C3%B3digo%20Variable%22%3D%276.1%27%20</v>
      </c>
      <c r="I43" s="6" t="s">
        <v>1894</v>
      </c>
    </row>
    <row r="44" spans="1:9" ht="72" x14ac:dyDescent="0.3">
      <c r="A44" s="15" t="s">
        <v>38</v>
      </c>
      <c r="B44" s="15" t="s">
        <v>46</v>
      </c>
      <c r="C44" s="12">
        <v>6</v>
      </c>
      <c r="D44" s="12" t="s">
        <v>45</v>
      </c>
      <c r="E44" s="5" t="s">
        <v>47</v>
      </c>
      <c r="F44" s="13" t="s">
        <v>41</v>
      </c>
      <c r="G44" s="26">
        <v>6157695</v>
      </c>
      <c r="H44" s="6" t="str">
        <f>+IF(Tabla26[[#This Row],[Valor]]&gt;0,"https://analytics.zoho.com/open-view/2395394000000359111?ZOHO_CRITERIA=%22Estad%C3%ADsticas%20Regionales%22.%22C%C3%B3digo%20Variable%22%3D%27"&amp;D44&amp;"%27%20","NO APLICA")</f>
        <v>https://analytics.zoho.com/open-view/2395394000000359111?ZOHO_CRITERIA=%22Estad%C3%ADsticas%20Regionales%22.%22C%C3%B3digo%20Variable%22%3D%276.1.2%27%20</v>
      </c>
      <c r="I44" s="6" t="s">
        <v>1895</v>
      </c>
    </row>
    <row r="45" spans="1:9" ht="72" x14ac:dyDescent="0.3">
      <c r="A45" s="15" t="s">
        <v>38</v>
      </c>
      <c r="B45" s="15" t="s">
        <v>43</v>
      </c>
      <c r="C45" s="12">
        <v>6</v>
      </c>
      <c r="D45" s="12" t="s">
        <v>42</v>
      </c>
      <c r="E45" s="5" t="s">
        <v>44</v>
      </c>
      <c r="F45" s="13" t="s">
        <v>41</v>
      </c>
      <c r="G45" s="26">
        <v>83999232</v>
      </c>
      <c r="H45" s="6" t="str">
        <f>+IF(Tabla26[[#This Row],[Valor]]&gt;0,"https://analytics.zoho.com/open-view/2395394000000359111?ZOHO_CRITERIA=%22Estad%C3%ADsticas%20Regionales%22.%22C%C3%B3digo%20Variable%22%3D%27"&amp;D45&amp;"%27%20","NO APLICA")</f>
        <v>https://analytics.zoho.com/open-view/2395394000000359111?ZOHO_CRITERIA=%22Estad%C3%ADsticas%20Regionales%22.%22C%C3%B3digo%20Variable%22%3D%276.1.1%27%20</v>
      </c>
      <c r="I45" s="6" t="s">
        <v>1896</v>
      </c>
    </row>
    <row r="46" spans="1:9" ht="72" x14ac:dyDescent="0.3">
      <c r="A46" s="15" t="s">
        <v>38</v>
      </c>
      <c r="B46" s="15" t="s">
        <v>290</v>
      </c>
      <c r="C46" s="12">
        <v>6</v>
      </c>
      <c r="D46" s="12" t="s">
        <v>52</v>
      </c>
      <c r="E46" s="5" t="s">
        <v>54</v>
      </c>
      <c r="F46" s="13" t="s">
        <v>41</v>
      </c>
      <c r="G46" s="26">
        <v>3598007</v>
      </c>
      <c r="H46" s="6" t="str">
        <f>+IF(Tabla26[[#This Row],[Valor]]&gt;0,"https://analytics.zoho.com/open-view/2395394000000359111?ZOHO_CRITERIA=%22Estad%C3%ADsticas%20Regionales%22.%22C%C3%B3digo%20Variable%22%3D%27"&amp;D46&amp;"%27%20","NO APLICA")</f>
        <v>https://analytics.zoho.com/open-view/2395394000000359111?ZOHO_CRITERIA=%22Estad%C3%ADsticas%20Regionales%22.%22C%C3%B3digo%20Variable%22%3D%276.3%27%20</v>
      </c>
      <c r="I46" s="6" t="s">
        <v>1889</v>
      </c>
    </row>
    <row r="47" spans="1:9" ht="72" x14ac:dyDescent="0.3">
      <c r="A47" s="15" t="s">
        <v>33</v>
      </c>
      <c r="B47" s="15" t="s">
        <v>185</v>
      </c>
      <c r="C47" s="12">
        <v>5</v>
      </c>
      <c r="D47" s="12" t="s">
        <v>184</v>
      </c>
      <c r="E47" s="5" t="s">
        <v>186</v>
      </c>
      <c r="F47" s="13" t="s">
        <v>36</v>
      </c>
      <c r="G47" s="26">
        <v>282847434</v>
      </c>
      <c r="H47" s="6" t="str">
        <f>+IF(Tabla26[[#This Row],[Valor]]&gt;0,"https://analytics.zoho.com/open-view/2395394000000359111?ZOHO_CRITERIA=%22Estad%C3%ADsticas%20Regionales%22.%22C%C3%B3digo%20Variable%22%3D%27"&amp;D47&amp;"%27%20","NO APLICA")</f>
        <v>https://analytics.zoho.com/open-view/2395394000000359111?ZOHO_CRITERIA=%22Estad%C3%ADsticas%20Regionales%22.%22C%C3%B3digo%20Variable%22%3D%275.2%27%20</v>
      </c>
      <c r="I47" s="6" t="s">
        <v>1897</v>
      </c>
    </row>
    <row r="48" spans="1:9" ht="72" x14ac:dyDescent="0.3">
      <c r="A48" s="15" t="s">
        <v>33</v>
      </c>
      <c r="B48" s="15" t="s">
        <v>328</v>
      </c>
      <c r="C48" s="12">
        <v>5</v>
      </c>
      <c r="D48" s="12" t="s">
        <v>284</v>
      </c>
      <c r="E48" s="5" t="s">
        <v>286</v>
      </c>
      <c r="F48" s="13" t="s">
        <v>36</v>
      </c>
      <c r="G48" s="26">
        <v>1876059</v>
      </c>
      <c r="H48" s="6" t="str">
        <f>+IF(Tabla26[[#This Row],[Valor]]&gt;0,"https://analytics.zoho.com/open-view/2395394000000359111?ZOHO_CRITERIA=%22Estad%C3%ADsticas%20Regionales%22.%22C%C3%B3digo%20Variable%22%3D%27"&amp;D48&amp;"%27%20","NO APLICA")</f>
        <v>https://analytics.zoho.com/open-view/2395394000000359111?ZOHO_CRITERIA=%22Estad%C3%ADsticas%20Regionales%22.%22C%C3%B3digo%20Variable%22%3D%275.2.5%27%20</v>
      </c>
      <c r="I48" s="6" t="s">
        <v>1898</v>
      </c>
    </row>
    <row r="49" spans="1:9" ht="72" x14ac:dyDescent="0.3">
      <c r="A49" s="15" t="s">
        <v>33</v>
      </c>
      <c r="B49" s="15" t="s">
        <v>285</v>
      </c>
      <c r="C49" s="12">
        <v>5</v>
      </c>
      <c r="D49" s="12" t="s">
        <v>284</v>
      </c>
      <c r="E49" s="5" t="s">
        <v>286</v>
      </c>
      <c r="F49" s="13" t="s">
        <v>36</v>
      </c>
      <c r="G49" s="26">
        <v>2474692</v>
      </c>
      <c r="H49" s="6" t="str">
        <f>+IF(Tabla26[[#This Row],[Valor]]&gt;0,"https://analytics.zoho.com/open-view/2395394000000359111?ZOHO_CRITERIA=%22Estad%C3%ADsticas%20Regionales%22.%22C%C3%B3digo%20Variable%22%3D%27"&amp;D49&amp;"%27%20","NO APLICA")</f>
        <v>https://analytics.zoho.com/open-view/2395394000000359111?ZOHO_CRITERIA=%22Estad%C3%ADsticas%20Regionales%22.%22C%C3%B3digo%20Variable%22%3D%275.2.5%27%20</v>
      </c>
      <c r="I49" s="6" t="s">
        <v>1898</v>
      </c>
    </row>
    <row r="50" spans="1:9" ht="72" x14ac:dyDescent="0.3">
      <c r="A50" s="15" t="s">
        <v>33</v>
      </c>
      <c r="B50" s="15" t="s">
        <v>436</v>
      </c>
      <c r="C50" s="12">
        <v>5</v>
      </c>
      <c r="D50" s="12" t="s">
        <v>278</v>
      </c>
      <c r="E50" s="5" t="s">
        <v>280</v>
      </c>
      <c r="F50" s="13" t="s">
        <v>36</v>
      </c>
      <c r="G50" s="26">
        <v>3373751</v>
      </c>
      <c r="H50" s="6" t="str">
        <f>+IF(Tabla26[[#This Row],[Valor]]&gt;0,"https://analytics.zoho.com/open-view/2395394000000359111?ZOHO_CRITERIA=%22Estad%C3%ADsticas%20Regionales%22.%22C%C3%B3digo%20Variable%22%3D%27"&amp;D50&amp;"%27%20","NO APLICA")</f>
        <v>https://analytics.zoho.com/open-view/2395394000000359111?ZOHO_CRITERIA=%22Estad%C3%ADsticas%20Regionales%22.%22C%C3%B3digo%20Variable%22%3D%275.2.3%27%20</v>
      </c>
      <c r="I50" s="6" t="s">
        <v>1899</v>
      </c>
    </row>
    <row r="51" spans="1:9" ht="72" x14ac:dyDescent="0.3">
      <c r="A51" s="15" t="s">
        <v>33</v>
      </c>
      <c r="B51" s="15" t="s">
        <v>279</v>
      </c>
      <c r="C51" s="12">
        <v>5</v>
      </c>
      <c r="D51" s="12" t="s">
        <v>278</v>
      </c>
      <c r="E51" s="5" t="s">
        <v>280</v>
      </c>
      <c r="F51" s="13" t="s">
        <v>36</v>
      </c>
      <c r="G51" s="26">
        <v>5653096</v>
      </c>
      <c r="H51" s="6" t="str">
        <f>+IF(Tabla26[[#This Row],[Valor]]&gt;0,"https://analytics.zoho.com/open-view/2395394000000359111?ZOHO_CRITERIA=%22Estad%C3%ADsticas%20Regionales%22.%22C%C3%B3digo%20Variable%22%3D%27"&amp;D51&amp;"%27%20","NO APLICA")</f>
        <v>https://analytics.zoho.com/open-view/2395394000000359111?ZOHO_CRITERIA=%22Estad%C3%ADsticas%20Regionales%22.%22C%C3%B3digo%20Variable%22%3D%275.2.3%27%20</v>
      </c>
      <c r="I51" s="6" t="s">
        <v>1899</v>
      </c>
    </row>
    <row r="52" spans="1:9" ht="72" x14ac:dyDescent="0.3">
      <c r="A52" s="15" t="s">
        <v>33</v>
      </c>
      <c r="B52" s="15" t="s">
        <v>327</v>
      </c>
      <c r="C52" s="12">
        <v>5</v>
      </c>
      <c r="D52" s="12" t="s">
        <v>275</v>
      </c>
      <c r="E52" s="5" t="s">
        <v>277</v>
      </c>
      <c r="F52" s="13" t="s">
        <v>36</v>
      </c>
      <c r="G52" s="26">
        <v>11751034</v>
      </c>
      <c r="H52" s="6" t="str">
        <f>+IF(Tabla26[[#This Row],[Valor]]&gt;0,"https://analytics.zoho.com/open-view/2395394000000359111?ZOHO_CRITERIA=%22Estad%C3%ADsticas%20Regionales%22.%22C%C3%B3digo%20Variable%22%3D%27"&amp;D52&amp;"%27%20","NO APLICA")</f>
        <v>https://analytics.zoho.com/open-view/2395394000000359111?ZOHO_CRITERIA=%22Estad%C3%ADsticas%20Regionales%22.%22C%C3%B3digo%20Variable%22%3D%275.2.2%27%20</v>
      </c>
      <c r="I52" s="6" t="s">
        <v>1900</v>
      </c>
    </row>
    <row r="53" spans="1:9" ht="72" x14ac:dyDescent="0.3">
      <c r="A53" s="15" t="s">
        <v>33</v>
      </c>
      <c r="B53" s="15" t="s">
        <v>276</v>
      </c>
      <c r="C53" s="12">
        <v>5</v>
      </c>
      <c r="D53" s="12" t="s">
        <v>275</v>
      </c>
      <c r="E53" s="5" t="s">
        <v>277</v>
      </c>
      <c r="F53" s="13" t="s">
        <v>36</v>
      </c>
      <c r="G53" s="26">
        <v>6770415</v>
      </c>
      <c r="H53" s="6" t="str">
        <f>+IF(Tabla26[[#This Row],[Valor]]&gt;0,"https://analytics.zoho.com/open-view/2395394000000359111?ZOHO_CRITERIA=%22Estad%C3%ADsticas%20Regionales%22.%22C%C3%B3digo%20Variable%22%3D%27"&amp;D53&amp;"%27%20","NO APLICA")</f>
        <v>https://analytics.zoho.com/open-view/2395394000000359111?ZOHO_CRITERIA=%22Estad%C3%ADsticas%20Regionales%22.%22C%C3%B3digo%20Variable%22%3D%275.2.2%27%20</v>
      </c>
      <c r="I53" s="6" t="s">
        <v>1900</v>
      </c>
    </row>
    <row r="54" spans="1:9" ht="72" x14ac:dyDescent="0.3">
      <c r="A54" s="15" t="s">
        <v>33</v>
      </c>
      <c r="B54" s="15" t="s">
        <v>579</v>
      </c>
      <c r="C54" s="12">
        <v>5</v>
      </c>
      <c r="D54" s="12" t="s">
        <v>281</v>
      </c>
      <c r="E54" s="5" t="s">
        <v>283</v>
      </c>
      <c r="F54" s="13" t="s">
        <v>36</v>
      </c>
      <c r="G54" s="26">
        <v>3226</v>
      </c>
      <c r="H54" s="6" t="str">
        <f>+IF(Tabla26[[#This Row],[Valor]]&gt;0,"https://analytics.zoho.com/open-view/2395394000000359111?ZOHO_CRITERIA=%22Estad%C3%ADsticas%20Regionales%22.%22C%C3%B3digo%20Variable%22%3D%27"&amp;D54&amp;"%27%20","NO APLICA")</f>
        <v>https://analytics.zoho.com/open-view/2395394000000359111?ZOHO_CRITERIA=%22Estad%C3%ADsticas%20Regionales%22.%22C%C3%B3digo%20Variable%22%3D%275.2.4%27%20</v>
      </c>
      <c r="I54" s="6" t="s">
        <v>1901</v>
      </c>
    </row>
    <row r="55" spans="1:9" ht="72" x14ac:dyDescent="0.3">
      <c r="A55" s="15" t="s">
        <v>33</v>
      </c>
      <c r="B55" s="15" t="s">
        <v>282</v>
      </c>
      <c r="C55" s="12">
        <v>5</v>
      </c>
      <c r="D55" s="12" t="s">
        <v>281</v>
      </c>
      <c r="E55" s="5" t="s">
        <v>283</v>
      </c>
      <c r="F55" s="13" t="s">
        <v>36</v>
      </c>
      <c r="G55" s="26">
        <v>12225575</v>
      </c>
      <c r="H55" s="6" t="str">
        <f>+IF(Tabla26[[#This Row],[Valor]]&gt;0,"https://analytics.zoho.com/open-view/2395394000000359111?ZOHO_CRITERIA=%22Estad%C3%ADsticas%20Regionales%22.%22C%C3%B3digo%20Variable%22%3D%27"&amp;D55&amp;"%27%20","NO APLICA")</f>
        <v>https://analytics.zoho.com/open-view/2395394000000359111?ZOHO_CRITERIA=%22Estad%C3%ADsticas%20Regionales%22.%22C%C3%B3digo%20Variable%22%3D%275.2.4%27%20</v>
      </c>
      <c r="I55" s="6" t="s">
        <v>1901</v>
      </c>
    </row>
    <row r="56" spans="1:9" ht="72" x14ac:dyDescent="0.3">
      <c r="A56" s="15" t="s">
        <v>33</v>
      </c>
      <c r="B56" s="15" t="s">
        <v>326</v>
      </c>
      <c r="C56" s="12">
        <v>5</v>
      </c>
      <c r="D56" s="12" t="s">
        <v>272</v>
      </c>
      <c r="E56" s="5" t="s">
        <v>274</v>
      </c>
      <c r="F56" s="13" t="s">
        <v>36</v>
      </c>
      <c r="G56" s="26">
        <v>10208750</v>
      </c>
      <c r="H56" s="6" t="str">
        <f>+IF(Tabla26[[#This Row],[Valor]]&gt;0,"https://analytics.zoho.com/open-view/2395394000000359111?ZOHO_CRITERIA=%22Estad%C3%ADsticas%20Regionales%22.%22C%C3%B3digo%20Variable%22%3D%27"&amp;D56&amp;"%27%20","NO APLICA")</f>
        <v>https://analytics.zoho.com/open-view/2395394000000359111?ZOHO_CRITERIA=%22Estad%C3%ADsticas%20Regionales%22.%22C%C3%B3digo%20Variable%22%3D%275.2.1%27%20</v>
      </c>
      <c r="I56" s="6" t="s">
        <v>1902</v>
      </c>
    </row>
    <row r="57" spans="1:9" ht="72" x14ac:dyDescent="0.3">
      <c r="A57" s="15" t="s">
        <v>33</v>
      </c>
      <c r="B57" s="15" t="s">
        <v>273</v>
      </c>
      <c r="C57" s="12">
        <v>5</v>
      </c>
      <c r="D57" s="12" t="s">
        <v>272</v>
      </c>
      <c r="E57" s="5" t="s">
        <v>274</v>
      </c>
      <c r="F57" s="13" t="s">
        <v>36</v>
      </c>
      <c r="G57" s="26">
        <v>9130544</v>
      </c>
      <c r="H57" s="6" t="str">
        <f>+IF(Tabla26[[#This Row],[Valor]]&gt;0,"https://analytics.zoho.com/open-view/2395394000000359111?ZOHO_CRITERIA=%22Estad%C3%ADsticas%20Regionales%22.%22C%C3%B3digo%20Variable%22%3D%27"&amp;D57&amp;"%27%20","NO APLICA")</f>
        <v>https://analytics.zoho.com/open-view/2395394000000359111?ZOHO_CRITERIA=%22Estad%C3%ADsticas%20Regionales%22.%22C%C3%B3digo%20Variable%22%3D%275.2.1%27%20</v>
      </c>
      <c r="I57" s="6" t="s">
        <v>1902</v>
      </c>
    </row>
    <row r="58" spans="1:9" ht="72" x14ac:dyDescent="0.3">
      <c r="A58" s="15" t="s">
        <v>33</v>
      </c>
      <c r="B58" s="15" t="s">
        <v>437</v>
      </c>
      <c r="C58" s="12">
        <v>5</v>
      </c>
      <c r="D58" s="12" t="s">
        <v>287</v>
      </c>
      <c r="E58" s="5" t="s">
        <v>289</v>
      </c>
      <c r="F58" s="13" t="s">
        <v>36</v>
      </c>
      <c r="G58" s="26">
        <v>2405965</v>
      </c>
      <c r="H58" s="6" t="str">
        <f>+IF(Tabla26[[#This Row],[Valor]]&gt;0,"https://analytics.zoho.com/open-view/2395394000000359111?ZOHO_CRITERIA=%22Estad%C3%ADsticas%20Regionales%22.%22C%C3%B3digo%20Variable%22%3D%27"&amp;D58&amp;"%27%20","NO APLICA")</f>
        <v>https://analytics.zoho.com/open-view/2395394000000359111?ZOHO_CRITERIA=%22Estad%C3%ADsticas%20Regionales%22.%22C%C3%B3digo%20Variable%22%3D%275.2.6%27%20</v>
      </c>
      <c r="I58" s="6" t="s">
        <v>1903</v>
      </c>
    </row>
    <row r="59" spans="1:9" ht="72" x14ac:dyDescent="0.3">
      <c r="A59" s="15" t="s">
        <v>33</v>
      </c>
      <c r="B59" s="15" t="s">
        <v>288</v>
      </c>
      <c r="C59" s="12">
        <v>5</v>
      </c>
      <c r="D59" s="12" t="s">
        <v>287</v>
      </c>
      <c r="E59" s="5" t="s">
        <v>289</v>
      </c>
      <c r="F59" s="13" t="s">
        <v>36</v>
      </c>
      <c r="G59" s="26">
        <v>10045635</v>
      </c>
      <c r="H59" s="6" t="str">
        <f>+IF(Tabla26[[#This Row],[Valor]]&gt;0,"https://analytics.zoho.com/open-view/2395394000000359111?ZOHO_CRITERIA=%22Estad%C3%ADsticas%20Regionales%22.%22C%C3%B3digo%20Variable%22%3D%27"&amp;D59&amp;"%27%20","NO APLICA")</f>
        <v>https://analytics.zoho.com/open-view/2395394000000359111?ZOHO_CRITERIA=%22Estad%C3%ADsticas%20Regionales%22.%22C%C3%B3digo%20Variable%22%3D%275.2.6%27%20</v>
      </c>
      <c r="I59" s="6" t="s">
        <v>1903</v>
      </c>
    </row>
    <row r="60" spans="1:9" ht="72" x14ac:dyDescent="0.3">
      <c r="A60" s="15" t="s">
        <v>33</v>
      </c>
      <c r="B60" s="15" t="s">
        <v>421</v>
      </c>
      <c r="C60" s="12">
        <v>5</v>
      </c>
      <c r="D60" s="12" t="s">
        <v>32</v>
      </c>
      <c r="E60" s="5" t="s">
        <v>35</v>
      </c>
      <c r="F60" s="13" t="s">
        <v>36</v>
      </c>
      <c r="G60" s="26">
        <v>134809926.20640001</v>
      </c>
      <c r="H60" s="6" t="str">
        <f>+IF(Tabla26[[#This Row],[Valor]]&gt;0,"https://analytics.zoho.com/open-view/2395394000000359111?ZOHO_CRITERIA=%22Estad%C3%ADsticas%20Regionales%22.%22C%C3%B3digo%20Variable%22%3D%27"&amp;D60&amp;"%27%20","NO APLICA")</f>
        <v>https://analytics.zoho.com/open-view/2395394000000359111?ZOHO_CRITERIA=%22Estad%C3%ADsticas%20Regionales%22.%22C%C3%B3digo%20Variable%22%3D%275.1%27%20</v>
      </c>
      <c r="I60" s="6" t="s">
        <v>1904</v>
      </c>
    </row>
    <row r="61" spans="1:9" ht="72" x14ac:dyDescent="0.3">
      <c r="A61" s="15" t="s">
        <v>33</v>
      </c>
      <c r="B61" s="15" t="s">
        <v>34</v>
      </c>
      <c r="C61" s="12">
        <v>5</v>
      </c>
      <c r="D61" s="12" t="s">
        <v>32</v>
      </c>
      <c r="E61" s="5" t="s">
        <v>35</v>
      </c>
      <c r="F61" s="13" t="s">
        <v>36</v>
      </c>
      <c r="G61" s="26">
        <v>372496180.12397003</v>
      </c>
      <c r="H61" s="6" t="str">
        <f>+IF(Tabla26[[#This Row],[Valor]]&gt;0,"https://analytics.zoho.com/open-view/2395394000000359111?ZOHO_CRITERIA=%22Estad%C3%ADsticas%20Regionales%22.%22C%C3%B3digo%20Variable%22%3D%27"&amp;D61&amp;"%27%20","NO APLICA")</f>
        <v>https://analytics.zoho.com/open-view/2395394000000359111?ZOHO_CRITERIA=%22Estad%C3%ADsticas%20Regionales%22.%22C%C3%B3digo%20Variable%22%3D%275.1%27%20</v>
      </c>
      <c r="I61" s="6" t="s">
        <v>1904</v>
      </c>
    </row>
    <row r="62" spans="1:9" ht="72" x14ac:dyDescent="0.3">
      <c r="A62" s="15" t="s">
        <v>33</v>
      </c>
      <c r="B62" s="15" t="s">
        <v>423</v>
      </c>
      <c r="C62" s="12">
        <v>5</v>
      </c>
      <c r="D62" s="12" t="s">
        <v>422</v>
      </c>
      <c r="E62" s="5" t="s">
        <v>424</v>
      </c>
      <c r="F62" s="13" t="s">
        <v>36</v>
      </c>
      <c r="G62" s="26">
        <v>3966431.7</v>
      </c>
      <c r="H62" s="6" t="str">
        <f>+IF(Tabla26[[#This Row],[Valor]]&gt;0,"https://analytics.zoho.com/open-view/2395394000000359111?ZOHO_CRITERIA=%22Estad%C3%ADsticas%20Regionales%22.%22C%C3%B3digo%20Variable%22%3D%27"&amp;D62&amp;"%27%20","NO APLICA")</f>
        <v>https://analytics.zoho.com/open-view/2395394000000359111?ZOHO_CRITERIA=%22Estad%C3%ADsticas%20Regionales%22.%22C%C3%B3digo%20Variable%22%3D%275.1.4%27%20</v>
      </c>
      <c r="I62" s="6" t="s">
        <v>1905</v>
      </c>
    </row>
    <row r="63" spans="1:9" ht="72" x14ac:dyDescent="0.3">
      <c r="A63" s="15" t="s">
        <v>33</v>
      </c>
      <c r="B63" s="15" t="s">
        <v>267</v>
      </c>
      <c r="C63" s="12">
        <v>5</v>
      </c>
      <c r="D63" s="12" t="s">
        <v>266</v>
      </c>
      <c r="E63" s="5" t="s">
        <v>268</v>
      </c>
      <c r="F63" s="13" t="s">
        <v>36</v>
      </c>
      <c r="G63" s="26">
        <v>84340442.413400024</v>
      </c>
      <c r="H63" s="6" t="str">
        <f>+IF(Tabla26[[#This Row],[Valor]]&gt;0,"https://analytics.zoho.com/open-view/2395394000000359111?ZOHO_CRITERIA=%22Estad%C3%ADsticas%20Regionales%22.%22C%C3%B3digo%20Variable%22%3D%27"&amp;D63&amp;"%27%20","NO APLICA")</f>
        <v>https://analytics.zoho.com/open-view/2395394000000359111?ZOHO_CRITERIA=%22Estad%C3%ADsticas%20Regionales%22.%22C%C3%B3digo%20Variable%22%3D%275.1.2%27%20</v>
      </c>
      <c r="I63" s="6" t="s">
        <v>1906</v>
      </c>
    </row>
    <row r="64" spans="1:9" ht="72" x14ac:dyDescent="0.3">
      <c r="A64" s="15" t="s">
        <v>33</v>
      </c>
      <c r="B64" s="15" t="s">
        <v>270</v>
      </c>
      <c r="C64" s="12">
        <v>5</v>
      </c>
      <c r="D64" s="12" t="s">
        <v>269</v>
      </c>
      <c r="E64" s="5" t="s">
        <v>271</v>
      </c>
      <c r="F64" s="13" t="s">
        <v>36</v>
      </c>
      <c r="G64" s="26">
        <v>723450</v>
      </c>
      <c r="H64" s="6" t="str">
        <f>+IF(Tabla26[[#This Row],[Valor]]&gt;0,"https://analytics.zoho.com/open-view/2395394000000359111?ZOHO_CRITERIA=%22Estad%C3%ADsticas%20Regionales%22.%22C%C3%B3digo%20Variable%22%3D%27"&amp;D64&amp;"%27%20","NO APLICA")</f>
        <v>https://analytics.zoho.com/open-view/2395394000000359111?ZOHO_CRITERIA=%22Estad%C3%ADsticas%20Regionales%22.%22C%C3%B3digo%20Variable%22%3D%275.1.3%27%20</v>
      </c>
      <c r="I64" s="6" t="s">
        <v>1907</v>
      </c>
    </row>
    <row r="65" spans="1:9" ht="72" x14ac:dyDescent="0.3">
      <c r="A65" s="15" t="s">
        <v>33</v>
      </c>
      <c r="B65" s="15" t="s">
        <v>264</v>
      </c>
      <c r="C65" s="12">
        <v>5</v>
      </c>
      <c r="D65" s="12" t="s">
        <v>263</v>
      </c>
      <c r="E65" s="5" t="s">
        <v>265</v>
      </c>
      <c r="F65" s="13" t="s">
        <v>36</v>
      </c>
      <c r="G65" s="26">
        <v>144325516.243</v>
      </c>
      <c r="H65" s="6" t="str">
        <f>+IF(Tabla26[[#This Row],[Valor]]&gt;0,"https://analytics.zoho.com/open-view/2395394000000359111?ZOHO_CRITERIA=%22Estad%C3%ADsticas%20Regionales%22.%22C%C3%B3digo%20Variable%22%3D%27"&amp;D65&amp;"%27%20","NO APLICA")</f>
        <v>https://analytics.zoho.com/open-view/2395394000000359111?ZOHO_CRITERIA=%22Estad%C3%ADsticas%20Regionales%22.%22C%C3%B3digo%20Variable%22%3D%275.1.1%27%20</v>
      </c>
      <c r="I65" s="6" t="s">
        <v>1908</v>
      </c>
    </row>
    <row r="66" spans="1:9" ht="72" x14ac:dyDescent="0.3">
      <c r="A66" s="15" t="s">
        <v>28</v>
      </c>
      <c r="B66" s="15" t="s">
        <v>216</v>
      </c>
      <c r="C66" s="12">
        <v>4</v>
      </c>
      <c r="D66" s="12" t="s">
        <v>215</v>
      </c>
      <c r="E66" s="5" t="s">
        <v>217</v>
      </c>
      <c r="F66" s="13" t="s">
        <v>15</v>
      </c>
      <c r="G66" s="26">
        <v>34537.961417824365</v>
      </c>
      <c r="H66" s="6" t="str">
        <f>+IF(Tabla26[[#This Row],[Valor]]&gt;0,"https://analytics.zoho.com/open-view/2395394000000359111?ZOHO_CRITERIA=%22Estad%C3%ADsticas%20Regionales%22.%22C%C3%B3digo%20Variable%22%3D%27"&amp;D66&amp;"%27%20","NO APLICA")</f>
        <v>https://analytics.zoho.com/open-view/2395394000000359111?ZOHO_CRITERIA=%22Estad%C3%ADsticas%20Regionales%22.%22C%C3%B3digo%20Variable%22%3D%274.1.1%27%20</v>
      </c>
      <c r="I66" s="6" t="s">
        <v>1909</v>
      </c>
    </row>
    <row r="67" spans="1:9" ht="72" x14ac:dyDescent="0.3">
      <c r="A67" s="15" t="s">
        <v>28</v>
      </c>
      <c r="B67" s="15" t="s">
        <v>431</v>
      </c>
      <c r="C67" s="12">
        <v>4</v>
      </c>
      <c r="D67" s="12" t="s">
        <v>430</v>
      </c>
      <c r="E67" s="5" t="s">
        <v>432</v>
      </c>
      <c r="F67" s="13" t="s">
        <v>15</v>
      </c>
      <c r="G67" s="26">
        <v>10002.878125207359</v>
      </c>
      <c r="H67" s="6" t="str">
        <f>+IF(Tabla26[[#This Row],[Valor]]&gt;0,"https://analytics.zoho.com/open-view/2395394000000359111?ZOHO_CRITERIA=%22Estad%C3%ADsticas%20Regionales%22.%22C%C3%B3digo%20Variable%22%3D%27"&amp;D67&amp;"%27%20","NO APLICA")</f>
        <v>https://analytics.zoho.com/open-view/2395394000000359111?ZOHO_CRITERIA=%22Estad%C3%ADsticas%20Regionales%22.%22C%C3%B3digo%20Variable%22%3D%274.1.1-4.1.2%27%20</v>
      </c>
      <c r="I67" s="6" t="s">
        <v>1910</v>
      </c>
    </row>
    <row r="68" spans="1:9" ht="72" x14ac:dyDescent="0.3">
      <c r="A68" s="15" t="s">
        <v>28</v>
      </c>
      <c r="B68" s="15" t="s">
        <v>243</v>
      </c>
      <c r="C68" s="12">
        <v>4</v>
      </c>
      <c r="D68" s="12" t="s">
        <v>242</v>
      </c>
      <c r="E68" s="5" t="s">
        <v>244</v>
      </c>
      <c r="F68" s="13" t="s">
        <v>15</v>
      </c>
      <c r="G68" s="26">
        <v>35037.004356583457</v>
      </c>
      <c r="H68" s="6" t="str">
        <f>+IF(Tabla26[[#This Row],[Valor]]&gt;0,"https://analytics.zoho.com/open-view/2395394000000359111?ZOHO_CRITERIA=%22Estad%C3%ADsticas%20Regionales%22.%22C%C3%B3digo%20Variable%22%3D%27"&amp;D68&amp;"%27%20","NO APLICA")</f>
        <v>https://analytics.zoho.com/open-view/2395394000000359111?ZOHO_CRITERIA=%22Estad%C3%ADsticas%20Regionales%22.%22C%C3%B3digo%20Variable%22%3D%274.1.2%27%20</v>
      </c>
      <c r="I68" s="6" t="s">
        <v>1911</v>
      </c>
    </row>
    <row r="69" spans="1:9" ht="72" x14ac:dyDescent="0.3">
      <c r="A69" s="15" t="s">
        <v>28</v>
      </c>
      <c r="B69" s="15" t="s">
        <v>246</v>
      </c>
      <c r="C69" s="12">
        <v>4</v>
      </c>
      <c r="D69" s="12" t="s">
        <v>245</v>
      </c>
      <c r="E69" s="5" t="s">
        <v>247</v>
      </c>
      <c r="F69" s="13" t="s">
        <v>15</v>
      </c>
      <c r="G69" s="26">
        <v>14859.689281815425</v>
      </c>
      <c r="H69" s="6" t="str">
        <f>+IF(Tabla26[[#This Row],[Valor]]&gt;0,"https://analytics.zoho.com/open-view/2395394000000359111?ZOHO_CRITERIA=%22Estad%C3%ADsticas%20Regionales%22.%22C%C3%B3digo%20Variable%22%3D%27"&amp;D69&amp;"%27%20","NO APLICA")</f>
        <v>https://analytics.zoho.com/open-view/2395394000000359111?ZOHO_CRITERIA=%22Estad%C3%ADsticas%20Regionales%22.%22C%C3%B3digo%20Variable%22%3D%274.1.3%27%20</v>
      </c>
      <c r="I69" s="6" t="s">
        <v>1912</v>
      </c>
    </row>
    <row r="70" spans="1:9" ht="72" x14ac:dyDescent="0.3">
      <c r="A70" s="15" t="s">
        <v>28</v>
      </c>
      <c r="B70" s="15" t="s">
        <v>419</v>
      </c>
      <c r="C70" s="12">
        <v>4</v>
      </c>
      <c r="D70" s="12" t="s">
        <v>418</v>
      </c>
      <c r="E70" s="5" t="s">
        <v>420</v>
      </c>
      <c r="F70" s="13" t="s">
        <v>15</v>
      </c>
      <c r="G70" s="26">
        <v>17824.628748278679</v>
      </c>
      <c r="H70" s="6" t="str">
        <f>+IF(Tabla26[[#This Row],[Valor]]&gt;0,"https://analytics.zoho.com/open-view/2395394000000359111?ZOHO_CRITERIA=%22Estad%C3%ADsticas%20Regionales%22.%22C%C3%B3digo%20Variable%22%3D%27"&amp;D70&amp;"%27%20","NO APLICA")</f>
        <v>https://analytics.zoho.com/open-view/2395394000000359111?ZOHO_CRITERIA=%22Estad%C3%ADsticas%20Regionales%22.%22C%C3%B3digo%20Variable%22%3D%274.1.4%27%20</v>
      </c>
      <c r="I70" s="6" t="s">
        <v>1913</v>
      </c>
    </row>
    <row r="71" spans="1:9" ht="72" x14ac:dyDescent="0.3">
      <c r="A71" s="15" t="s">
        <v>28</v>
      </c>
      <c r="B71" s="15" t="s">
        <v>434</v>
      </c>
      <c r="C71" s="12">
        <v>4</v>
      </c>
      <c r="D71" s="12" t="s">
        <v>433</v>
      </c>
      <c r="E71" s="5" t="s">
        <v>435</v>
      </c>
      <c r="F71" s="13" t="s">
        <v>15</v>
      </c>
      <c r="G71" s="26">
        <v>8900.2394720722787</v>
      </c>
      <c r="H71" s="6" t="str">
        <f>+IF(Tabla26[[#This Row],[Valor]]&gt;0,"https://analytics.zoho.com/open-view/2395394000000359111?ZOHO_CRITERIA=%22Estad%C3%ADsticas%20Regionales%22.%22C%C3%B3digo%20Variable%22%3D%27"&amp;D71&amp;"%27%20","NO APLICA")</f>
        <v>https://analytics.zoho.com/open-view/2395394000000359111?ZOHO_CRITERIA=%22Estad%C3%ADsticas%20Regionales%22.%22C%C3%B3digo%20Variable%22%3D%274.1.4-4.1.5%27%20</v>
      </c>
      <c r="I71" s="6" t="s">
        <v>1914</v>
      </c>
    </row>
    <row r="72" spans="1:9" ht="72" x14ac:dyDescent="0.3">
      <c r="A72" s="15" t="s">
        <v>28</v>
      </c>
      <c r="B72" s="15" t="s">
        <v>249</v>
      </c>
      <c r="C72" s="12">
        <v>4</v>
      </c>
      <c r="D72" s="12" t="s">
        <v>248</v>
      </c>
      <c r="E72" s="5" t="s">
        <v>250</v>
      </c>
      <c r="F72" s="13" t="s">
        <v>15</v>
      </c>
      <c r="G72" s="26">
        <v>39176.122724506742</v>
      </c>
      <c r="H72" s="6" t="str">
        <f>+IF(Tabla26[[#This Row],[Valor]]&gt;0,"https://analytics.zoho.com/open-view/2395394000000359111?ZOHO_CRITERIA=%22Estad%C3%ADsticas%20Regionales%22.%22C%C3%B3digo%20Variable%22%3D%27"&amp;D72&amp;"%27%20","NO APLICA")</f>
        <v>https://analytics.zoho.com/open-view/2395394000000359111?ZOHO_CRITERIA=%22Estad%C3%ADsticas%20Regionales%22.%22C%C3%B3digo%20Variable%22%3D%274.1.5%27%20</v>
      </c>
      <c r="I72" s="6" t="s">
        <v>1915</v>
      </c>
    </row>
    <row r="73" spans="1:9" ht="72" x14ac:dyDescent="0.3">
      <c r="A73" s="15" t="s">
        <v>28</v>
      </c>
      <c r="B73" s="15" t="s">
        <v>252</v>
      </c>
      <c r="C73" s="12">
        <v>4</v>
      </c>
      <c r="D73" s="12" t="s">
        <v>251</v>
      </c>
      <c r="E73" s="5" t="s">
        <v>253</v>
      </c>
      <c r="F73" s="13" t="s">
        <v>15</v>
      </c>
      <c r="G73" s="26">
        <v>5148.9364978398298</v>
      </c>
      <c r="H73" s="6" t="str">
        <f>+IF(Tabla26[[#This Row],[Valor]]&gt;0,"https://analytics.zoho.com/open-view/2395394000000359111?ZOHO_CRITERIA=%22Estad%C3%ADsticas%20Regionales%22.%22C%C3%B3digo%20Variable%22%3D%27"&amp;D73&amp;"%27%20","NO APLICA")</f>
        <v>https://analytics.zoho.com/open-view/2395394000000359111?ZOHO_CRITERIA=%22Estad%C3%ADsticas%20Regionales%22.%22C%C3%B3digo%20Variable%22%3D%274.1.6%27%20</v>
      </c>
      <c r="I73" s="6" t="s">
        <v>1916</v>
      </c>
    </row>
    <row r="74" spans="1:9" ht="72" x14ac:dyDescent="0.3">
      <c r="A74" s="15" t="s">
        <v>28</v>
      </c>
      <c r="B74" s="15" t="s">
        <v>255</v>
      </c>
      <c r="C74" s="12">
        <v>4</v>
      </c>
      <c r="D74" s="12" t="s">
        <v>254</v>
      </c>
      <c r="E74" s="5" t="s">
        <v>256</v>
      </c>
      <c r="F74" s="13" t="s">
        <v>15</v>
      </c>
      <c r="G74" s="26">
        <v>17251.337333532632</v>
      </c>
      <c r="H74" s="6" t="str">
        <f>+IF(Tabla26[[#This Row],[Valor]]&gt;0,"https://analytics.zoho.com/open-view/2395394000000359111?ZOHO_CRITERIA=%22Estad%C3%ADsticas%20Regionales%22.%22C%C3%B3digo%20Variable%22%3D%27"&amp;D74&amp;"%27%20","NO APLICA")</f>
        <v>https://analytics.zoho.com/open-view/2395394000000359111?ZOHO_CRITERIA=%22Estad%C3%ADsticas%20Regionales%22.%22C%C3%B3digo%20Variable%22%3D%274.1.7%27%20</v>
      </c>
      <c r="I74" s="6" t="s">
        <v>1917</v>
      </c>
    </row>
    <row r="75" spans="1:9" ht="72" x14ac:dyDescent="0.3">
      <c r="A75" s="15" t="s">
        <v>28</v>
      </c>
      <c r="B75" s="15" t="s">
        <v>258</v>
      </c>
      <c r="C75" s="12">
        <v>4</v>
      </c>
      <c r="D75" s="12" t="s">
        <v>257</v>
      </c>
      <c r="E75" s="5" t="s">
        <v>259</v>
      </c>
      <c r="F75" s="13" t="s">
        <v>15</v>
      </c>
      <c r="G75" s="26">
        <v>29394.456801630149</v>
      </c>
      <c r="H75" s="6" t="str">
        <f>+IF(Tabla26[[#This Row],[Valor]]&gt;0,"https://analytics.zoho.com/open-view/2395394000000359111?ZOHO_CRITERIA=%22Estad%C3%ADsticas%20Regionales%22.%22C%C3%B3digo%20Variable%22%3D%27"&amp;D75&amp;"%27%20","NO APLICA")</f>
        <v>https://analytics.zoho.com/open-view/2395394000000359111?ZOHO_CRITERIA=%22Estad%C3%ADsticas%20Regionales%22.%22C%C3%B3digo%20Variable%22%3D%274.1.8%27%20</v>
      </c>
      <c r="I75" s="6" t="s">
        <v>1918</v>
      </c>
    </row>
    <row r="76" spans="1:9" ht="72" x14ac:dyDescent="0.3">
      <c r="A76" s="15" t="s">
        <v>28</v>
      </c>
      <c r="B76" s="15" t="s">
        <v>261</v>
      </c>
      <c r="C76" s="12">
        <v>4</v>
      </c>
      <c r="D76" s="12" t="s">
        <v>260</v>
      </c>
      <c r="E76" s="5" t="s">
        <v>262</v>
      </c>
      <c r="F76" s="13" t="s">
        <v>15</v>
      </c>
      <c r="G76" s="26">
        <v>10597.661729887772</v>
      </c>
      <c r="H76" s="6" t="str">
        <f>+IF(Tabla26[[#This Row],[Valor]]&gt;0,"https://analytics.zoho.com/open-view/2395394000000359111?ZOHO_CRITERIA=%22Estad%C3%ADsticas%20Regionales%22.%22C%C3%B3digo%20Variable%22%3D%27"&amp;D76&amp;"%27%20","NO APLICA")</f>
        <v>https://analytics.zoho.com/open-view/2395394000000359111?ZOHO_CRITERIA=%22Estad%C3%ADsticas%20Regionales%22.%22C%C3%B3digo%20Variable%22%3D%274.1.9%27%20</v>
      </c>
      <c r="I76" s="6" t="s">
        <v>1919</v>
      </c>
    </row>
    <row r="77" spans="1:9" ht="72" x14ac:dyDescent="0.3">
      <c r="A77" s="15" t="s">
        <v>28</v>
      </c>
      <c r="B77" s="15" t="s">
        <v>222</v>
      </c>
      <c r="C77" s="12">
        <v>4</v>
      </c>
      <c r="D77" s="12" t="s">
        <v>221</v>
      </c>
      <c r="E77" s="5" t="s">
        <v>223</v>
      </c>
      <c r="F77" s="13" t="s">
        <v>15</v>
      </c>
      <c r="G77" s="26">
        <v>25687.562156398788</v>
      </c>
      <c r="H77" s="6" t="str">
        <f>+IF(Tabla26[[#This Row],[Valor]]&gt;0,"https://analytics.zoho.com/open-view/2395394000000359111?ZOHO_CRITERIA=%22Estad%C3%ADsticas%20Regionales%22.%22C%C3%B3digo%20Variable%22%3D%27"&amp;D77&amp;"%27%20","NO APLICA")</f>
        <v>https://analytics.zoho.com/open-view/2395394000000359111?ZOHO_CRITERIA=%22Estad%C3%ADsticas%20Regionales%22.%22C%C3%B3digo%20Variable%22%3D%274.1.10%27%20</v>
      </c>
      <c r="I77" s="6" t="s">
        <v>1920</v>
      </c>
    </row>
    <row r="78" spans="1:9" ht="72" x14ac:dyDescent="0.3">
      <c r="A78" s="15" t="s">
        <v>28</v>
      </c>
      <c r="B78" s="15" t="s">
        <v>225</v>
      </c>
      <c r="C78" s="12">
        <v>4</v>
      </c>
      <c r="D78" s="12" t="s">
        <v>224</v>
      </c>
      <c r="E78" s="5" t="s">
        <v>226</v>
      </c>
      <c r="F78" s="13" t="s">
        <v>15</v>
      </c>
      <c r="G78" s="26">
        <v>44822.963648031946</v>
      </c>
      <c r="H78" s="6" t="str">
        <f>+IF(Tabla26[[#This Row],[Valor]]&gt;0,"https://analytics.zoho.com/open-view/2395394000000359111?ZOHO_CRITERIA=%22Estad%C3%ADsticas%20Regionales%22.%22C%C3%B3digo%20Variable%22%3D%27"&amp;D78&amp;"%27%20","NO APLICA")</f>
        <v>https://analytics.zoho.com/open-view/2395394000000359111?ZOHO_CRITERIA=%22Estad%C3%ADsticas%20Regionales%22.%22C%C3%B3digo%20Variable%22%3D%274.1.11%27%20</v>
      </c>
      <c r="I78" s="6" t="s">
        <v>1921</v>
      </c>
    </row>
    <row r="79" spans="1:9" ht="72" x14ac:dyDescent="0.3">
      <c r="A79" s="15" t="s">
        <v>28</v>
      </c>
      <c r="B79" s="15" t="s">
        <v>413</v>
      </c>
      <c r="C79" s="12">
        <v>4</v>
      </c>
      <c r="D79" s="12" t="s">
        <v>412</v>
      </c>
      <c r="E79" s="5" t="s">
        <v>414</v>
      </c>
      <c r="F79" s="13" t="s">
        <v>15</v>
      </c>
      <c r="G79" s="26">
        <v>8470.4035757991187</v>
      </c>
      <c r="H79" s="6" t="str">
        <f>+IF(Tabla26[[#This Row],[Valor]]&gt;0,"https://analytics.zoho.com/open-view/2395394000000359111?ZOHO_CRITERIA=%22Estad%C3%ADsticas%20Regionales%22.%22C%C3%B3digo%20Variable%22%3D%27"&amp;D79&amp;"%27%20","NO APLICA")</f>
        <v>https://analytics.zoho.com/open-view/2395394000000359111?ZOHO_CRITERIA=%22Estad%C3%ADsticas%20Regionales%22.%22C%C3%B3digo%20Variable%22%3D%274.1.12%27%20</v>
      </c>
      <c r="I79" s="6" t="s">
        <v>1922</v>
      </c>
    </row>
    <row r="80" spans="1:9" ht="72" x14ac:dyDescent="0.3">
      <c r="A80" s="15" t="s">
        <v>28</v>
      </c>
      <c r="B80" s="15" t="s">
        <v>228</v>
      </c>
      <c r="C80" s="12">
        <v>4</v>
      </c>
      <c r="D80" s="12" t="s">
        <v>227</v>
      </c>
      <c r="E80" s="5" t="s">
        <v>229</v>
      </c>
      <c r="F80" s="13" t="s">
        <v>15</v>
      </c>
      <c r="G80" s="26">
        <v>14853.454918468051</v>
      </c>
      <c r="H80" s="6" t="str">
        <f>+IF(Tabla26[[#This Row],[Valor]]&gt;0,"https://analytics.zoho.com/open-view/2395394000000359111?ZOHO_CRITERIA=%22Estad%C3%ADsticas%20Regionales%22.%22C%C3%B3digo%20Variable%22%3D%27"&amp;D80&amp;"%27%20","NO APLICA")</f>
        <v>https://analytics.zoho.com/open-view/2395394000000359111?ZOHO_CRITERIA=%22Estad%C3%ADsticas%20Regionales%22.%22C%C3%B3digo%20Variable%22%3D%274.1.13%27%20</v>
      </c>
      <c r="I80" s="6" t="s">
        <v>1923</v>
      </c>
    </row>
    <row r="81" spans="1:9" ht="72" x14ac:dyDescent="0.3">
      <c r="A81" s="15" t="s">
        <v>28</v>
      </c>
      <c r="B81" s="15" t="s">
        <v>323</v>
      </c>
      <c r="C81" s="12">
        <v>4</v>
      </c>
      <c r="D81" s="12" t="s">
        <v>322</v>
      </c>
      <c r="E81" s="5" t="s">
        <v>324</v>
      </c>
      <c r="F81" s="13" t="s">
        <v>15</v>
      </c>
      <c r="G81" s="26">
        <v>12397.004574306746</v>
      </c>
      <c r="H81" s="6" t="str">
        <f>+IF(Tabla26[[#This Row],[Valor]]&gt;0,"https://analytics.zoho.com/open-view/2395394000000359111?ZOHO_CRITERIA=%22Estad%C3%ADsticas%20Regionales%22.%22C%C3%B3digo%20Variable%22%3D%27"&amp;D81&amp;"%27%20","NO APLICA")</f>
        <v>https://analytics.zoho.com/open-view/2395394000000359111?ZOHO_CRITERIA=%22Estad%C3%ADsticas%20Regionales%22.%22C%C3%B3digo%20Variable%22%3D%274.1.13-4.1.15%27%20</v>
      </c>
      <c r="I81" s="6" t="s">
        <v>1924</v>
      </c>
    </row>
    <row r="82" spans="1:9" ht="72" x14ac:dyDescent="0.3">
      <c r="A82" s="15" t="s">
        <v>28</v>
      </c>
      <c r="B82" s="15" t="s">
        <v>231</v>
      </c>
      <c r="C82" s="12">
        <v>4</v>
      </c>
      <c r="D82" s="12" t="s">
        <v>230</v>
      </c>
      <c r="E82" s="5" t="s">
        <v>232</v>
      </c>
      <c r="F82" s="13" t="s">
        <v>15</v>
      </c>
      <c r="G82" s="26">
        <v>16496.92104154174</v>
      </c>
      <c r="H82" s="6" t="str">
        <f>+IF(Tabla26[[#This Row],[Valor]]&gt;0,"https://analytics.zoho.com/open-view/2395394000000359111?ZOHO_CRITERIA=%22Estad%C3%ADsticas%20Regionales%22.%22C%C3%B3digo%20Variable%22%3D%27"&amp;D82&amp;"%27%20","NO APLICA")</f>
        <v>https://analytics.zoho.com/open-view/2395394000000359111?ZOHO_CRITERIA=%22Estad%C3%ADsticas%20Regionales%22.%22C%C3%B3digo%20Variable%22%3D%274.1.14%27%20</v>
      </c>
      <c r="I82" s="6" t="s">
        <v>1925</v>
      </c>
    </row>
    <row r="83" spans="1:9" ht="72" x14ac:dyDescent="0.3">
      <c r="A83" s="15" t="s">
        <v>28</v>
      </c>
      <c r="B83" s="15" t="s">
        <v>234</v>
      </c>
      <c r="C83" s="12">
        <v>4</v>
      </c>
      <c r="D83" s="12" t="s">
        <v>233</v>
      </c>
      <c r="E83" s="5" t="s">
        <v>235</v>
      </c>
      <c r="F83" s="13" t="s">
        <v>15</v>
      </c>
      <c r="G83" s="26">
        <v>8213.3361707221375</v>
      </c>
      <c r="H83" s="6" t="str">
        <f>+IF(Tabla26[[#This Row],[Valor]]&gt;0,"https://analytics.zoho.com/open-view/2395394000000359111?ZOHO_CRITERIA=%22Estad%C3%ADsticas%20Regionales%22.%22C%C3%B3digo%20Variable%22%3D%27"&amp;D83&amp;"%27%20","NO APLICA")</f>
        <v>https://analytics.zoho.com/open-view/2395394000000359111?ZOHO_CRITERIA=%22Estad%C3%ADsticas%20Regionales%22.%22C%C3%B3digo%20Variable%22%3D%274.1.15%27%20</v>
      </c>
      <c r="I83" s="6" t="s">
        <v>1926</v>
      </c>
    </row>
    <row r="84" spans="1:9" ht="72" x14ac:dyDescent="0.3">
      <c r="A84" s="15" t="s">
        <v>28</v>
      </c>
      <c r="B84" s="15" t="s">
        <v>237</v>
      </c>
      <c r="C84" s="12">
        <v>4</v>
      </c>
      <c r="D84" s="12" t="s">
        <v>236</v>
      </c>
      <c r="E84" s="5" t="s">
        <v>238</v>
      </c>
      <c r="F84" s="13" t="s">
        <v>15</v>
      </c>
      <c r="G84" s="26">
        <v>93832.568455506771</v>
      </c>
      <c r="H84" s="6" t="str">
        <f>+IF(Tabla26[[#This Row],[Valor]]&gt;0,"https://analytics.zoho.com/open-view/2395394000000359111?ZOHO_CRITERIA=%22Estad%C3%ADsticas%20Regionales%22.%22C%C3%B3digo%20Variable%22%3D%27"&amp;D84&amp;"%27%20","NO APLICA")</f>
        <v>https://analytics.zoho.com/open-view/2395394000000359111?ZOHO_CRITERIA=%22Estad%C3%ADsticas%20Regionales%22.%22C%C3%B3digo%20Variable%22%3D%274.1.16-4.1.17%27%20</v>
      </c>
      <c r="I84" s="6" t="s">
        <v>1927</v>
      </c>
    </row>
    <row r="85" spans="1:9" ht="72" x14ac:dyDescent="0.3">
      <c r="A85" s="15" t="s">
        <v>28</v>
      </c>
      <c r="B85" s="15" t="s">
        <v>416</v>
      </c>
      <c r="C85" s="12">
        <v>4</v>
      </c>
      <c r="D85" s="12" t="s">
        <v>415</v>
      </c>
      <c r="E85" s="5" t="s">
        <v>417</v>
      </c>
      <c r="F85" s="13" t="s">
        <v>15</v>
      </c>
      <c r="G85" s="26">
        <v>13463.887867074427</v>
      </c>
      <c r="H85" s="6" t="str">
        <f>+IF(Tabla26[[#This Row],[Valor]]&gt;0,"https://analytics.zoho.com/open-view/2395394000000359111?ZOHO_CRITERIA=%22Estad%C3%ADsticas%20Regionales%22.%22C%C3%B3digo%20Variable%22%3D%27"&amp;D85&amp;"%27%20","NO APLICA")</f>
        <v>https://analytics.zoho.com/open-view/2395394000000359111?ZOHO_CRITERIA=%22Estad%C3%ADsticas%20Regionales%22.%22C%C3%B3digo%20Variable%22%3D%274.1.17%27%20</v>
      </c>
      <c r="I85" s="6" t="s">
        <v>1928</v>
      </c>
    </row>
    <row r="86" spans="1:9" ht="72" x14ac:dyDescent="0.3">
      <c r="A86" s="15" t="s">
        <v>28</v>
      </c>
      <c r="B86" s="15" t="s">
        <v>240</v>
      </c>
      <c r="C86" s="12">
        <v>4</v>
      </c>
      <c r="D86" s="12" t="s">
        <v>239</v>
      </c>
      <c r="E86" s="5" t="s">
        <v>241</v>
      </c>
      <c r="F86" s="13" t="s">
        <v>15</v>
      </c>
      <c r="G86" s="26">
        <v>16994.48783051892</v>
      </c>
      <c r="H86" s="6" t="str">
        <f>+IF(Tabla26[[#This Row],[Valor]]&gt;0,"https://analytics.zoho.com/open-view/2395394000000359111?ZOHO_CRITERIA=%22Estad%C3%ADsticas%20Regionales%22.%22C%C3%B3digo%20Variable%22%3D%27"&amp;D86&amp;"%27%20","NO APLICA")</f>
        <v>https://analytics.zoho.com/open-view/2395394000000359111?ZOHO_CRITERIA=%22Estad%C3%ADsticas%20Regionales%22.%22C%C3%B3digo%20Variable%22%3D%274.1.18%27%20</v>
      </c>
      <c r="I86" s="6" t="s">
        <v>1929</v>
      </c>
    </row>
    <row r="87" spans="1:9" ht="72" x14ac:dyDescent="0.3">
      <c r="A87" s="15" t="s">
        <v>28</v>
      </c>
      <c r="B87" s="15" t="s">
        <v>213</v>
      </c>
      <c r="C87" s="12">
        <v>4</v>
      </c>
      <c r="D87" s="12" t="s">
        <v>212</v>
      </c>
      <c r="E87" s="5" t="s">
        <v>214</v>
      </c>
      <c r="F87" s="13" t="s">
        <v>15</v>
      </c>
      <c r="G87" s="26">
        <v>47349.684930927673</v>
      </c>
      <c r="H87" s="6" t="str">
        <f>+IF(Tabla26[[#This Row],[Valor]]&gt;0,"https://analytics.zoho.com/open-view/2395394000000359111?ZOHO_CRITERIA=%22Estad%C3%ADsticas%20Regionales%22.%22C%C3%B3digo%20Variable%22%3D%27"&amp;D87&amp;"%27%20","NO APLICA")</f>
        <v>https://analytics.zoho.com/open-view/2395394000000359111?ZOHO_CRITERIA=%22Estad%C3%ADsticas%20Regionales%22.%22C%C3%B3digo%20Variable%22%3D%274.1%27%20</v>
      </c>
      <c r="I87" s="6" t="s">
        <v>1930</v>
      </c>
    </row>
    <row r="88" spans="1:9" ht="72" x14ac:dyDescent="0.3">
      <c r="A88" s="15" t="s">
        <v>28</v>
      </c>
      <c r="B88" s="15" t="s">
        <v>219</v>
      </c>
      <c r="C88" s="12">
        <v>4</v>
      </c>
      <c r="D88" s="12" t="s">
        <v>218</v>
      </c>
      <c r="E88" s="5" t="s">
        <v>220</v>
      </c>
      <c r="F88" s="13" t="s">
        <v>26</v>
      </c>
      <c r="G88" s="26">
        <v>5503993</v>
      </c>
      <c r="H88" s="6" t="str">
        <f>+IF(Tabla26[[#This Row],[Valor]]&gt;0,"https://analytics.zoho.com/open-view/2395394000000359111?ZOHO_CRITERIA=%22Estad%C3%ADsticas%20Regionales%22.%22C%C3%B3digo%20Variable%22%3D%27"&amp;D88&amp;"%27%20","NO APLICA")</f>
        <v>https://analytics.zoho.com/open-view/2395394000000359111?ZOHO_CRITERIA=%22Estad%C3%ADsticas%20Regionales%22.%22C%C3%B3digo%20Variable%22%3D%274.1.1.1%27%20</v>
      </c>
      <c r="I88" s="6" t="s">
        <v>1931</v>
      </c>
    </row>
    <row r="89" spans="1:9" ht="72" x14ac:dyDescent="0.3">
      <c r="A89" s="15" t="s">
        <v>28</v>
      </c>
      <c r="B89" s="15" t="s">
        <v>522</v>
      </c>
      <c r="C89" s="12">
        <v>4</v>
      </c>
      <c r="D89" s="12" t="s">
        <v>521</v>
      </c>
      <c r="E89" s="5" t="s">
        <v>523</v>
      </c>
      <c r="F89" s="13" t="s">
        <v>31</v>
      </c>
      <c r="G89" s="26">
        <v>51155</v>
      </c>
      <c r="H89" s="6" t="str">
        <f>+IF(Tabla26[[#This Row],[Valor]]&gt;0,"https://analytics.zoho.com/open-view/2395394000000359111?ZOHO_CRITERIA=%22Estad%C3%ADsticas%20Regionales%22.%22C%C3%B3digo%20Variable%22%3D%27"&amp;D89&amp;"%27%20","NO APLICA")</f>
        <v>https://analytics.zoho.com/open-view/2395394000000359111?ZOHO_CRITERIA=%22Estad%C3%ADsticas%20Regionales%22.%22C%C3%B3digo%20Variable%22%3D%274.1.1.10%27%20</v>
      </c>
      <c r="I89" s="6" t="s">
        <v>1932</v>
      </c>
    </row>
    <row r="90" spans="1:9" ht="27.6" x14ac:dyDescent="0.3">
      <c r="A90" s="15" t="s">
        <v>28</v>
      </c>
      <c r="B90" s="15" t="s">
        <v>534</v>
      </c>
      <c r="C90" s="12">
        <v>4</v>
      </c>
      <c r="D90" s="12" t="s">
        <v>533</v>
      </c>
      <c r="E90" s="5" t="s">
        <v>535</v>
      </c>
      <c r="F90" s="13" t="s">
        <v>31</v>
      </c>
      <c r="G90" s="26">
        <v>0</v>
      </c>
      <c r="H90" s="6" t="str">
        <f>+IF(Tabla26[[#This Row],[Valor]]&gt;0,"https://analytics.zoho.com/open-view/2395394000000359111?ZOHO_CRITERIA=%22Estad%C3%ADsticas%20Regionales%22.%22C%C3%B3digo%20Variable%22%3D%27"&amp;D90&amp;"%27%20","NO APLICA")</f>
        <v>NO APLICA</v>
      </c>
      <c r="I90" s="6" t="s">
        <v>1098</v>
      </c>
    </row>
    <row r="91" spans="1:9" ht="72" x14ac:dyDescent="0.3">
      <c r="A91" s="15" t="s">
        <v>28</v>
      </c>
      <c r="B91" s="15" t="s">
        <v>525</v>
      </c>
      <c r="C91" s="12">
        <v>4</v>
      </c>
      <c r="D91" s="12" t="s">
        <v>524</v>
      </c>
      <c r="E91" s="5" t="s">
        <v>526</v>
      </c>
      <c r="F91" s="13" t="s">
        <v>445</v>
      </c>
      <c r="G91" s="26">
        <v>9650</v>
      </c>
      <c r="H91" s="6" t="str">
        <f>+IF(Tabla26[[#This Row],[Valor]]&gt;0,"https://analytics.zoho.com/open-view/2395394000000359111?ZOHO_CRITERIA=%22Estad%C3%ADsticas%20Regionales%22.%22C%C3%B3digo%20Variable%22%3D%27"&amp;D91&amp;"%27%20","NO APLICA")</f>
        <v>https://analytics.zoho.com/open-view/2395394000000359111?ZOHO_CRITERIA=%22Estad%C3%ADsticas%20Regionales%22.%22C%C3%B3digo%20Variable%22%3D%274.1.1.2%27%20</v>
      </c>
      <c r="I91" s="6" t="s">
        <v>1933</v>
      </c>
    </row>
    <row r="92" spans="1:9" ht="72" x14ac:dyDescent="0.3">
      <c r="A92" s="15" t="s">
        <v>28</v>
      </c>
      <c r="B92" s="15" t="s">
        <v>540</v>
      </c>
      <c r="C92" s="12">
        <v>4</v>
      </c>
      <c r="D92" s="12" t="s">
        <v>539</v>
      </c>
      <c r="E92" s="5" t="s">
        <v>541</v>
      </c>
      <c r="F92" s="13" t="s">
        <v>31</v>
      </c>
      <c r="G92" s="26">
        <v>299794</v>
      </c>
      <c r="H92" s="6" t="str">
        <f>+IF(Tabla26[[#This Row],[Valor]]&gt;0,"https://analytics.zoho.com/open-view/2395394000000359111?ZOHO_CRITERIA=%22Estad%C3%ADsticas%20Regionales%22.%22C%C3%B3digo%20Variable%22%3D%27"&amp;D92&amp;"%27%20","NO APLICA")</f>
        <v>https://analytics.zoho.com/open-view/2395394000000359111?ZOHO_CRITERIA=%22Estad%C3%ADsticas%20Regionales%22.%22C%C3%B3digo%20Variable%22%3D%274.1.1.7%27%20</v>
      </c>
      <c r="I92" s="6" t="s">
        <v>1934</v>
      </c>
    </row>
    <row r="93" spans="1:9" ht="72" x14ac:dyDescent="0.3">
      <c r="A93" s="15" t="s">
        <v>28</v>
      </c>
      <c r="B93" s="15" t="s">
        <v>543</v>
      </c>
      <c r="C93" s="12">
        <v>4</v>
      </c>
      <c r="D93" s="12" t="s">
        <v>542</v>
      </c>
      <c r="E93" s="5" t="s">
        <v>544</v>
      </c>
      <c r="F93" s="13" t="s">
        <v>31</v>
      </c>
      <c r="G93" s="26">
        <v>3590236</v>
      </c>
      <c r="H93" s="6" t="str">
        <f>+IF(Tabla26[[#This Row],[Valor]]&gt;0,"https://analytics.zoho.com/open-view/2395394000000359111?ZOHO_CRITERIA=%22Estad%C3%ADsticas%20Regionales%22.%22C%C3%B3digo%20Variable%22%3D%27"&amp;D93&amp;"%27%20","NO APLICA")</f>
        <v>https://analytics.zoho.com/open-view/2395394000000359111?ZOHO_CRITERIA=%22Estad%C3%ADsticas%20Regionales%22.%22C%C3%B3digo%20Variable%22%3D%274.1.1.8%27%20</v>
      </c>
      <c r="I93" s="6" t="s">
        <v>1935</v>
      </c>
    </row>
    <row r="94" spans="1:9" ht="72" x14ac:dyDescent="0.3">
      <c r="A94" s="15" t="s">
        <v>28</v>
      </c>
      <c r="B94" s="15" t="s">
        <v>531</v>
      </c>
      <c r="C94" s="12">
        <v>4</v>
      </c>
      <c r="D94" s="12" t="s">
        <v>530</v>
      </c>
      <c r="E94" s="5" t="s">
        <v>532</v>
      </c>
      <c r="F94" s="13" t="s">
        <v>31</v>
      </c>
      <c r="G94" s="26">
        <v>32896</v>
      </c>
      <c r="H94" s="6" t="str">
        <f>+IF(Tabla26[[#This Row],[Valor]]&gt;0,"https://analytics.zoho.com/open-view/2395394000000359111?ZOHO_CRITERIA=%22Estad%C3%ADsticas%20Regionales%22.%22C%C3%B3digo%20Variable%22%3D%27"&amp;D94&amp;"%27%20","NO APLICA")</f>
        <v>https://analytics.zoho.com/open-view/2395394000000359111?ZOHO_CRITERIA=%22Estad%C3%ADsticas%20Regionales%22.%22C%C3%B3digo%20Variable%22%3D%274.1.1.4%27%20</v>
      </c>
      <c r="I94" s="6" t="s">
        <v>1936</v>
      </c>
    </row>
    <row r="95" spans="1:9" ht="72" x14ac:dyDescent="0.3">
      <c r="A95" s="15" t="s">
        <v>28</v>
      </c>
      <c r="B95" s="15" t="s">
        <v>528</v>
      </c>
      <c r="C95" s="12">
        <v>4</v>
      </c>
      <c r="D95" s="12" t="s">
        <v>527</v>
      </c>
      <c r="E95" s="5" t="s">
        <v>529</v>
      </c>
      <c r="F95" s="13" t="s">
        <v>31</v>
      </c>
      <c r="G95" s="26">
        <v>66033305</v>
      </c>
      <c r="H95" s="6" t="str">
        <f>+IF(Tabla26[[#This Row],[Valor]]&gt;0,"https://analytics.zoho.com/open-view/2395394000000359111?ZOHO_CRITERIA=%22Estad%C3%ADsticas%20Regionales%22.%22C%C3%B3digo%20Variable%22%3D%27"&amp;D95&amp;"%27%20","NO APLICA")</f>
        <v>https://analytics.zoho.com/open-view/2395394000000359111?ZOHO_CRITERIA=%22Estad%C3%ADsticas%20Regionales%22.%22C%C3%B3digo%20Variable%22%3D%274.1.1.3%27%20</v>
      </c>
      <c r="I95" s="6" t="s">
        <v>1937</v>
      </c>
    </row>
    <row r="96" spans="1:9" ht="27.6" x14ac:dyDescent="0.3">
      <c r="A96" s="15" t="s">
        <v>28</v>
      </c>
      <c r="B96" s="15" t="s">
        <v>546</v>
      </c>
      <c r="C96" s="12">
        <v>4</v>
      </c>
      <c r="D96" s="12" t="s">
        <v>545</v>
      </c>
      <c r="E96" s="5" t="s">
        <v>547</v>
      </c>
      <c r="F96" s="13" t="s">
        <v>31</v>
      </c>
      <c r="G96" s="26">
        <v>0</v>
      </c>
      <c r="H96" s="6" t="str">
        <f>+IF(Tabla26[[#This Row],[Valor]]&gt;0,"https://analytics.zoho.com/open-view/2395394000000359111?ZOHO_CRITERIA=%22Estad%C3%ADsticas%20Regionales%22.%22C%C3%B3digo%20Variable%22%3D%27"&amp;D96&amp;"%27%20","NO APLICA")</f>
        <v>NO APLICA</v>
      </c>
      <c r="I96" s="6" t="s">
        <v>1098</v>
      </c>
    </row>
    <row r="97" spans="1:9" ht="72" x14ac:dyDescent="0.3">
      <c r="A97" s="15" t="s">
        <v>28</v>
      </c>
      <c r="B97" s="15" t="s">
        <v>537</v>
      </c>
      <c r="C97" s="12">
        <v>4</v>
      </c>
      <c r="D97" s="12" t="s">
        <v>536</v>
      </c>
      <c r="E97" s="5" t="s">
        <v>538</v>
      </c>
      <c r="F97" s="13" t="s">
        <v>445</v>
      </c>
      <c r="G97" s="26">
        <v>8453</v>
      </c>
      <c r="H97" s="6" t="str">
        <f>+IF(Tabla26[[#This Row],[Valor]]&gt;0,"https://analytics.zoho.com/open-view/2395394000000359111?ZOHO_CRITERIA=%22Estad%C3%ADsticas%20Regionales%22.%22C%C3%B3digo%20Variable%22%3D%27"&amp;D97&amp;"%27%20","NO APLICA")</f>
        <v>https://analytics.zoho.com/open-view/2395394000000359111?ZOHO_CRITERIA=%22Estad%C3%ADsticas%20Regionales%22.%22C%C3%B3digo%20Variable%22%3D%274.1.1.6%27%20</v>
      </c>
      <c r="I97" s="6" t="s">
        <v>1938</v>
      </c>
    </row>
    <row r="98" spans="1:9" ht="72" x14ac:dyDescent="0.3">
      <c r="A98" s="15" t="s">
        <v>28</v>
      </c>
      <c r="B98" s="15" t="s">
        <v>29</v>
      </c>
      <c r="C98" s="12">
        <v>4</v>
      </c>
      <c r="D98" s="12" t="s">
        <v>27</v>
      </c>
      <c r="E98" s="5" t="s">
        <v>30</v>
      </c>
      <c r="F98" s="13" t="s">
        <v>31</v>
      </c>
      <c r="G98" s="26">
        <v>92723617</v>
      </c>
      <c r="H98" s="6" t="str">
        <f>+IF(Tabla26[[#This Row],[Valor]]&gt;0,"https://analytics.zoho.com/open-view/2395394000000359111?ZOHO_CRITERIA=%22Estad%C3%ADsticas%20Regionales%22.%22C%C3%B3digo%20Variable%22%3D%27"&amp;D98&amp;"%27%20","NO APLICA")</f>
        <v>https://analytics.zoho.com/open-view/2395394000000359111?ZOHO_CRITERIA=%22Estad%C3%ADsticas%20Regionales%22.%22C%C3%B3digo%20Variable%22%3D%274.1.8.1%27%20</v>
      </c>
      <c r="I98" s="6" t="s">
        <v>1939</v>
      </c>
    </row>
    <row r="99" spans="1:9" ht="72" x14ac:dyDescent="0.3">
      <c r="A99" s="15" t="s">
        <v>11</v>
      </c>
      <c r="B99" s="15" t="s">
        <v>410</v>
      </c>
      <c r="C99" s="12">
        <v>3</v>
      </c>
      <c r="D99" s="12" t="s">
        <v>409</v>
      </c>
      <c r="E99" s="5" t="s">
        <v>411</v>
      </c>
      <c r="F99" s="13" t="s">
        <v>26</v>
      </c>
      <c r="G99" s="26">
        <v>477899</v>
      </c>
      <c r="H99" s="6" t="str">
        <f>+IF(Tabla26[[#This Row],[Valor]]&gt;0,"https://analytics.zoho.com/open-view/2395394000000359111?ZOHO_CRITERIA=%22Estad%C3%ADsticas%20Regionales%22.%22C%C3%B3digo%20Variable%22%3D%27"&amp;D99&amp;"%27%20","NO APLICA")</f>
        <v>https://analytics.zoho.com/open-view/2395394000000359111?ZOHO_CRITERIA=%22Estad%C3%ADsticas%20Regionales%22.%22C%C3%B3digo%20Variable%22%3D%273.6%27%20</v>
      </c>
      <c r="I99" s="6" t="s">
        <v>1940</v>
      </c>
    </row>
    <row r="100" spans="1:9" ht="72" x14ac:dyDescent="0.3">
      <c r="A100" s="15" t="s">
        <v>11</v>
      </c>
      <c r="B100" s="15" t="s">
        <v>24</v>
      </c>
      <c r="C100" s="12">
        <v>3</v>
      </c>
      <c r="D100" s="12" t="s">
        <v>23</v>
      </c>
      <c r="E100" s="5" t="s">
        <v>25</v>
      </c>
      <c r="F100" s="13" t="s">
        <v>26</v>
      </c>
      <c r="G100" s="26">
        <v>68833644</v>
      </c>
      <c r="H100" s="6" t="str">
        <f>+IF(Tabla26[[#This Row],[Valor]]&gt;0,"https://analytics.zoho.com/open-view/2395394000000359111?ZOHO_CRITERIA=%22Estad%C3%ADsticas%20Regionales%22.%22C%C3%B3digo%20Variable%22%3D%27"&amp;D100&amp;"%27%20","NO APLICA")</f>
        <v>https://analytics.zoho.com/open-view/2395394000000359111?ZOHO_CRITERIA=%22Estad%C3%ADsticas%20Regionales%22.%22C%C3%B3digo%20Variable%22%3D%273.8%27%20</v>
      </c>
      <c r="I100" s="6" t="s">
        <v>1941</v>
      </c>
    </row>
    <row r="101" spans="1:9" ht="72" x14ac:dyDescent="0.3">
      <c r="A101" s="15" t="s">
        <v>11</v>
      </c>
      <c r="B101" s="15" t="s">
        <v>17</v>
      </c>
      <c r="C101" s="12">
        <v>3</v>
      </c>
      <c r="D101" s="12" t="s">
        <v>16</v>
      </c>
      <c r="E101" s="5" t="s">
        <v>18</v>
      </c>
      <c r="F101" s="13" t="s">
        <v>19</v>
      </c>
      <c r="G101" s="26">
        <v>35152274</v>
      </c>
      <c r="H101" s="6" t="str">
        <f>+IF(Tabla26[[#This Row],[Valor]]&gt;0,"https://analytics.zoho.com/open-view/2395394000000359111?ZOHO_CRITERIA=%22Estad%C3%ADsticas%20Regionales%22.%22C%C3%B3digo%20Variable%22%3D%27"&amp;D101&amp;"%27%20","NO APLICA")</f>
        <v>https://analytics.zoho.com/open-view/2395394000000359111?ZOHO_CRITERIA=%22Estad%C3%ADsticas%20Regionales%22.%22C%C3%B3digo%20Variable%22%3D%273.2%27%20</v>
      </c>
      <c r="I101" s="6" t="s">
        <v>1942</v>
      </c>
    </row>
    <row r="102" spans="1:9" ht="72" x14ac:dyDescent="0.3">
      <c r="A102" s="15" t="s">
        <v>11</v>
      </c>
      <c r="B102" s="15" t="s">
        <v>208</v>
      </c>
      <c r="C102" s="12">
        <v>3</v>
      </c>
      <c r="D102" s="12" t="s">
        <v>207</v>
      </c>
      <c r="E102" s="5" t="s">
        <v>209</v>
      </c>
      <c r="F102" s="13" t="s">
        <v>210</v>
      </c>
      <c r="G102" s="26">
        <v>13094154</v>
      </c>
      <c r="H102" s="6" t="str">
        <f>+IF(Tabla26[[#This Row],[Valor]]&gt;0,"https://analytics.zoho.com/open-view/2395394000000359111?ZOHO_CRITERIA=%22Estad%C3%ADsticas%20Regionales%22.%22C%C3%B3digo%20Variable%22%3D%27"&amp;D102&amp;"%27%20","NO APLICA")</f>
        <v>https://analytics.zoho.com/open-view/2395394000000359111?ZOHO_CRITERIA=%22Estad%C3%ADsticas%20Regionales%22.%22C%C3%B3digo%20Variable%22%3D%273.7%27%20</v>
      </c>
      <c r="I102" s="6" t="s">
        <v>1943</v>
      </c>
    </row>
    <row r="103" spans="1:9" ht="72" x14ac:dyDescent="0.3">
      <c r="A103" s="15" t="s">
        <v>11</v>
      </c>
      <c r="B103" s="15" t="s">
        <v>12</v>
      </c>
      <c r="C103" s="12">
        <v>3</v>
      </c>
      <c r="D103" s="12" t="s">
        <v>9</v>
      </c>
      <c r="E103" s="5" t="s">
        <v>13</v>
      </c>
      <c r="F103" s="13" t="s">
        <v>15</v>
      </c>
      <c r="G103" s="26">
        <v>28931.495152391726</v>
      </c>
      <c r="H103" s="6" t="str">
        <f>+IF(Tabla26[[#This Row],[Valor]]&gt;0,"https://analytics.zoho.com/open-view/2395394000000359111?ZOHO_CRITERIA=%22Estad%C3%ADsticas%20Regionales%22.%22C%C3%B3digo%20Variable%22%3D%27"&amp;D103&amp;"%27%20","NO APLICA")</f>
        <v>https://analytics.zoho.com/open-view/2395394000000359111?ZOHO_CRITERIA=%22Estad%C3%ADsticas%20Regionales%22.%22C%C3%B3digo%20Variable%22%3D%273.1%27%20</v>
      </c>
      <c r="I103" s="6" t="s">
        <v>1864</v>
      </c>
    </row>
    <row r="104" spans="1:9" ht="81.599999999999994" x14ac:dyDescent="0.3">
      <c r="A104" s="15" t="s">
        <v>11</v>
      </c>
      <c r="B104" s="15" t="s">
        <v>172</v>
      </c>
      <c r="C104" s="12">
        <v>3</v>
      </c>
      <c r="D104" s="12" t="s">
        <v>171</v>
      </c>
      <c r="E104" s="5" t="s">
        <v>173</v>
      </c>
      <c r="F104" s="13" t="s">
        <v>15</v>
      </c>
      <c r="G104" s="26">
        <v>8557.8814188266297</v>
      </c>
      <c r="H104" s="6" t="str">
        <f>+IF(Tabla26[[#This Row],[Valor]]&gt;0,"https://analytics.zoho.com/open-view/2395394000000359111?ZOHO_CRITERIA=%22Estad%C3%ADsticas%20Regionales%22.%22C%C3%B3digo%20Variable%22%3D%27"&amp;D104&amp;"%27%20","NO APLICA")</f>
        <v>https://analytics.zoho.com/open-view/2395394000000359111?ZOHO_CRITERIA=%22Estad%C3%ADsticas%20Regionales%22.%22C%C3%B3digo%20Variable%22%3D%273.1.1%27%20</v>
      </c>
      <c r="I104" s="6" t="s">
        <v>1944</v>
      </c>
    </row>
    <row r="105" spans="1:9" ht="72" x14ac:dyDescent="0.3">
      <c r="A105" s="15" t="s">
        <v>11</v>
      </c>
      <c r="B105" s="15" t="s">
        <v>175</v>
      </c>
      <c r="C105" s="12">
        <v>3</v>
      </c>
      <c r="D105" s="12" t="s">
        <v>174</v>
      </c>
      <c r="E105" s="5" t="s">
        <v>176</v>
      </c>
      <c r="F105" s="13" t="s">
        <v>15</v>
      </c>
      <c r="G105" s="26">
        <v>10269.378047904691</v>
      </c>
      <c r="H105" s="6" t="str">
        <f>+IF(Tabla26[[#This Row],[Valor]]&gt;0,"https://analytics.zoho.com/open-view/2395394000000359111?ZOHO_CRITERIA=%22Estad%C3%ADsticas%20Regionales%22.%22C%C3%B3digo%20Variable%22%3D%27"&amp;D105&amp;"%27%20","NO APLICA")</f>
        <v>https://analytics.zoho.com/open-view/2395394000000359111?ZOHO_CRITERIA=%22Estad%C3%ADsticas%20Regionales%22.%22C%C3%B3digo%20Variable%22%3D%273.1.2%27%20</v>
      </c>
      <c r="I105" s="6" t="s">
        <v>1945</v>
      </c>
    </row>
    <row r="106" spans="1:9" ht="72" x14ac:dyDescent="0.3">
      <c r="A106" s="15" t="s">
        <v>11</v>
      </c>
      <c r="B106" s="15" t="s">
        <v>21</v>
      </c>
      <c r="C106" s="12">
        <v>3</v>
      </c>
      <c r="D106" s="12" t="s">
        <v>20</v>
      </c>
      <c r="E106" s="5" t="s">
        <v>22</v>
      </c>
      <c r="F106" s="13" t="s">
        <v>19</v>
      </c>
      <c r="G106" s="26">
        <v>99554</v>
      </c>
      <c r="H106" s="6" t="str">
        <f>+IF(Tabla26[[#This Row],[Valor]]&gt;0,"https://analytics.zoho.com/open-view/2395394000000359111?ZOHO_CRITERIA=%22Estad%C3%ADsticas%20Regionales%22.%22C%C3%B3digo%20Variable%22%3D%27"&amp;D106&amp;"%27%20","NO APLICA")</f>
        <v>https://analytics.zoho.com/open-view/2395394000000359111?ZOHO_CRITERIA=%22Estad%C3%ADsticas%20Regionales%22.%22C%C3%B3digo%20Variable%22%3D%273.5%27%20</v>
      </c>
      <c r="I106" s="6" t="s">
        <v>1946</v>
      </c>
    </row>
    <row r="107" spans="1:9" ht="72" x14ac:dyDescent="0.3">
      <c r="A107" s="15" t="s">
        <v>11</v>
      </c>
      <c r="B107" s="15" t="s">
        <v>178</v>
      </c>
      <c r="C107" s="12">
        <v>3</v>
      </c>
      <c r="D107" s="12" t="s">
        <v>177</v>
      </c>
      <c r="E107" s="5" t="s">
        <v>179</v>
      </c>
      <c r="F107" s="13" t="s">
        <v>180</v>
      </c>
      <c r="G107" s="26">
        <v>237612</v>
      </c>
      <c r="H107" s="6" t="str">
        <f>+IF(Tabla26[[#This Row],[Valor]]&gt;0,"https://analytics.zoho.com/open-view/2395394000000359111?ZOHO_CRITERIA=%22Estad%C3%ADsticas%20Regionales%22.%22C%C3%B3digo%20Variable%22%3D%27"&amp;D107&amp;"%27%20","NO APLICA")</f>
        <v>https://analytics.zoho.com/open-view/2395394000000359111?ZOHO_CRITERIA=%22Estad%C3%ADsticas%20Regionales%22.%22C%C3%B3digo%20Variable%22%3D%273.3%27%20</v>
      </c>
      <c r="I107" s="6" t="s">
        <v>1947</v>
      </c>
    </row>
    <row r="108" spans="1:9" ht="72" x14ac:dyDescent="0.3">
      <c r="A108" s="15" t="s">
        <v>11</v>
      </c>
      <c r="B108" s="15" t="s">
        <v>182</v>
      </c>
      <c r="C108" s="12">
        <v>3</v>
      </c>
      <c r="D108" s="12" t="s">
        <v>181</v>
      </c>
      <c r="E108" s="5" t="s">
        <v>183</v>
      </c>
      <c r="F108" s="13" t="s">
        <v>180</v>
      </c>
      <c r="G108" s="26">
        <v>8344288</v>
      </c>
      <c r="H108" s="6" t="str">
        <f>+IF(Tabla26[[#This Row],[Valor]]&gt;0,"https://analytics.zoho.com/open-view/2395394000000359111?ZOHO_CRITERIA=%22Estad%C3%ADsticas%20Regionales%22.%22C%C3%B3digo%20Variable%22%3D%27"&amp;D108&amp;"%27%20","NO APLICA")</f>
        <v>https://analytics.zoho.com/open-view/2395394000000359111?ZOHO_CRITERIA=%22Estad%C3%ADsticas%20Regionales%22.%22C%C3%B3digo%20Variable%22%3D%273.4%27%20</v>
      </c>
      <c r="I108" s="6" t="s">
        <v>1948</v>
      </c>
    </row>
    <row r="109" spans="1:9" ht="72" x14ac:dyDescent="0.3">
      <c r="A109" s="15" t="s">
        <v>331</v>
      </c>
      <c r="B109" s="15" t="s">
        <v>513</v>
      </c>
      <c r="C109" s="12">
        <v>2</v>
      </c>
      <c r="D109" s="12" t="s">
        <v>512</v>
      </c>
      <c r="E109" s="5" t="s">
        <v>514</v>
      </c>
      <c r="F109" s="13" t="s">
        <v>26</v>
      </c>
      <c r="G109" s="26">
        <v>99323</v>
      </c>
      <c r="H109" s="6" t="str">
        <f>+IF(Tabla26[[#This Row],[Valor]]&gt;0,"https://analytics.zoho.com/open-view/2395394000000359111?ZOHO_CRITERIA=%22Estad%C3%ADsticas%20Regionales%22.%22C%C3%B3digo%20Variable%22%3D%27"&amp;D109&amp;"%27%20","NO APLICA")</f>
        <v>https://analytics.zoho.com/open-view/2395394000000359111?ZOHO_CRITERIA=%22Estad%C3%ADsticas%20Regionales%22.%22C%C3%B3digo%20Variable%22%3D%272.3.a%27%20</v>
      </c>
      <c r="I109" s="6" t="s">
        <v>1949</v>
      </c>
    </row>
    <row r="110" spans="1:9" ht="72" x14ac:dyDescent="0.3">
      <c r="A110" s="15" t="s">
        <v>331</v>
      </c>
      <c r="B110" s="15" t="s">
        <v>498</v>
      </c>
      <c r="C110" s="12">
        <v>2</v>
      </c>
      <c r="D110" s="12" t="s">
        <v>497</v>
      </c>
      <c r="E110" s="5" t="s">
        <v>499</v>
      </c>
      <c r="F110" s="13" t="s">
        <v>26</v>
      </c>
      <c r="G110" s="26">
        <v>2343077</v>
      </c>
      <c r="H110" s="6" t="str">
        <f>+IF(Tabla26[[#This Row],[Valor]]&gt;0,"https://analytics.zoho.com/open-view/2395394000000359111?ZOHO_CRITERIA=%22Estad%C3%ADsticas%20Regionales%22.%22C%C3%B3digo%20Variable%22%3D%27"&amp;D110&amp;"%27%20","NO APLICA")</f>
        <v>https://analytics.zoho.com/open-view/2395394000000359111?ZOHO_CRITERIA=%22Estad%C3%ADsticas%20Regionales%22.%22C%C3%B3digo%20Variable%22%3D%272.3.1%27%20</v>
      </c>
      <c r="I110" s="6" t="s">
        <v>1950</v>
      </c>
    </row>
    <row r="111" spans="1:9" ht="72" x14ac:dyDescent="0.3">
      <c r="A111" s="15" t="s">
        <v>331</v>
      </c>
      <c r="B111" s="15" t="s">
        <v>519</v>
      </c>
      <c r="C111" s="12">
        <v>2</v>
      </c>
      <c r="D111" s="12" t="s">
        <v>518</v>
      </c>
      <c r="E111" s="5" t="s">
        <v>520</v>
      </c>
      <c r="F111" s="13" t="s">
        <v>26</v>
      </c>
      <c r="G111" s="26">
        <v>2365177.8450000002</v>
      </c>
      <c r="H111" s="6" t="str">
        <f>+IF(Tabla26[[#This Row],[Valor]]&gt;0,"https://analytics.zoho.com/open-view/2395394000000359111?ZOHO_CRITERIA=%22Estad%C3%ADsticas%20Regionales%22.%22C%C3%B3digo%20Variable%22%3D%27"&amp;D111&amp;"%27%20","NO APLICA")</f>
        <v>https://analytics.zoho.com/open-view/2395394000000359111?ZOHO_CRITERIA=%22Estad%C3%ADsticas%20Regionales%22.%22C%C3%B3digo%20Variable%22%3D%272.3.c%27%20</v>
      </c>
      <c r="I111" s="6" t="s">
        <v>1951</v>
      </c>
    </row>
    <row r="112" spans="1:9" ht="72" x14ac:dyDescent="0.3">
      <c r="A112" s="15" t="s">
        <v>331</v>
      </c>
      <c r="B112" s="15" t="s">
        <v>516</v>
      </c>
      <c r="C112" s="12">
        <v>2</v>
      </c>
      <c r="D112" s="12" t="s">
        <v>515</v>
      </c>
      <c r="E112" s="5" t="s">
        <v>517</v>
      </c>
      <c r="F112" s="13" t="s">
        <v>26</v>
      </c>
      <c r="G112" s="26">
        <v>6394488.5818683384</v>
      </c>
      <c r="H112" s="6" t="str">
        <f>+IF(Tabla26[[#This Row],[Valor]]&gt;0,"https://analytics.zoho.com/open-view/2395394000000359111?ZOHO_CRITERIA=%22Estad%C3%ADsticas%20Regionales%22.%22C%C3%B3digo%20Variable%22%3D%27"&amp;D112&amp;"%27%20","NO APLICA")</f>
        <v>https://analytics.zoho.com/open-view/2395394000000359111?ZOHO_CRITERIA=%22Estad%C3%ADsticas%20Regionales%22.%22C%C3%B3digo%20Variable%22%3D%272.3.b%27%20</v>
      </c>
      <c r="I112" s="6" t="s">
        <v>1952</v>
      </c>
    </row>
    <row r="113" spans="1:9" ht="72" x14ac:dyDescent="0.3">
      <c r="A113" s="15" t="s">
        <v>331</v>
      </c>
      <c r="B113" s="15" t="s">
        <v>510</v>
      </c>
      <c r="C113" s="12">
        <v>2</v>
      </c>
      <c r="D113" s="12" t="s">
        <v>509</v>
      </c>
      <c r="E113" s="5" t="s">
        <v>511</v>
      </c>
      <c r="F113" s="13" t="s">
        <v>26</v>
      </c>
      <c r="G113" s="26">
        <v>121518.79960009766</v>
      </c>
      <c r="H113" s="6" t="str">
        <f>+IF(Tabla26[[#This Row],[Valor]]&gt;0,"https://analytics.zoho.com/open-view/2395394000000359111?ZOHO_CRITERIA=%22Estad%C3%ADsticas%20Regionales%22.%22C%C3%B3digo%20Variable%22%3D%27"&amp;D113&amp;"%27%20","NO APLICA")</f>
        <v>https://analytics.zoho.com/open-view/2395394000000359111?ZOHO_CRITERIA=%22Estad%C3%ADsticas%20Regionales%22.%22C%C3%B3digo%20Variable%22%3D%272.3.5%27%20</v>
      </c>
      <c r="I113" s="6" t="s">
        <v>1953</v>
      </c>
    </row>
    <row r="114" spans="1:9" ht="72" x14ac:dyDescent="0.3">
      <c r="A114" s="15" t="s">
        <v>331</v>
      </c>
      <c r="B114" s="15" t="s">
        <v>501</v>
      </c>
      <c r="C114" s="12">
        <v>2</v>
      </c>
      <c r="D114" s="12" t="s">
        <v>500</v>
      </c>
      <c r="E114" s="5" t="s">
        <v>502</v>
      </c>
      <c r="F114" s="13" t="s">
        <v>26</v>
      </c>
      <c r="G114" s="26">
        <v>4319885.4978172211</v>
      </c>
      <c r="H114" s="6" t="str">
        <f>+IF(Tabla26[[#This Row],[Valor]]&gt;0,"https://analytics.zoho.com/open-view/2395394000000359111?ZOHO_CRITERIA=%22Estad%C3%ADsticas%20Regionales%22.%22C%C3%B3digo%20Variable%22%3D%27"&amp;D114&amp;"%27%20","NO APLICA")</f>
        <v>https://analytics.zoho.com/open-view/2395394000000359111?ZOHO_CRITERIA=%22Estad%C3%ADsticas%20Regionales%22.%22C%C3%B3digo%20Variable%22%3D%272.3.2%27%20</v>
      </c>
      <c r="I114" s="6" t="s">
        <v>1954</v>
      </c>
    </row>
    <row r="115" spans="1:9" ht="72" x14ac:dyDescent="0.3">
      <c r="A115" s="15" t="s">
        <v>331</v>
      </c>
      <c r="B115" s="15" t="s">
        <v>504</v>
      </c>
      <c r="C115" s="12">
        <v>2</v>
      </c>
      <c r="D115" s="12" t="s">
        <v>503</v>
      </c>
      <c r="E115" s="5" t="s">
        <v>505</v>
      </c>
      <c r="F115" s="13" t="s">
        <v>26</v>
      </c>
      <c r="G115" s="26">
        <v>1140684.6210510863</v>
      </c>
      <c r="H115" s="6" t="str">
        <f>+IF(Tabla26[[#This Row],[Valor]]&gt;0,"https://analytics.zoho.com/open-view/2395394000000359111?ZOHO_CRITERIA=%22Estad%C3%ADsticas%20Regionales%22.%22C%C3%B3digo%20Variable%22%3D%27"&amp;D115&amp;"%27%20","NO APLICA")</f>
        <v>https://analytics.zoho.com/open-view/2395394000000359111?ZOHO_CRITERIA=%22Estad%C3%ADsticas%20Regionales%22.%22C%C3%B3digo%20Variable%22%3D%272.3.3%27%20</v>
      </c>
      <c r="I115" s="6" t="s">
        <v>1955</v>
      </c>
    </row>
    <row r="116" spans="1:9" ht="72" x14ac:dyDescent="0.3">
      <c r="A116" s="15" t="s">
        <v>331</v>
      </c>
      <c r="B116" s="15" t="s">
        <v>507</v>
      </c>
      <c r="C116" s="12">
        <v>2</v>
      </c>
      <c r="D116" s="12" t="s">
        <v>506</v>
      </c>
      <c r="E116" s="5" t="s">
        <v>508</v>
      </c>
      <c r="F116" s="13" t="s">
        <v>26</v>
      </c>
      <c r="G116" s="26">
        <v>629616.52261514275</v>
      </c>
      <c r="H116" s="6" t="str">
        <f>+IF(Tabla26[[#This Row],[Valor]]&gt;0,"https://analytics.zoho.com/open-view/2395394000000359111?ZOHO_CRITERIA=%22Estad%C3%ADsticas%20Regionales%22.%22C%C3%B3digo%20Variable%22%3D%27"&amp;D116&amp;"%27%20","NO APLICA")</f>
        <v>https://analytics.zoho.com/open-view/2395394000000359111?ZOHO_CRITERIA=%22Estad%C3%ADsticas%20Regionales%22.%22C%C3%B3digo%20Variable%22%3D%272.3.4%27%20</v>
      </c>
      <c r="I116" s="6" t="s">
        <v>1956</v>
      </c>
    </row>
    <row r="117" spans="1:9" ht="72" x14ac:dyDescent="0.3">
      <c r="A117" s="15" t="s">
        <v>331</v>
      </c>
      <c r="B117" s="15" t="s">
        <v>362</v>
      </c>
      <c r="C117" s="12">
        <v>2</v>
      </c>
      <c r="D117" s="12" t="s">
        <v>361</v>
      </c>
      <c r="E117" s="5" t="s">
        <v>363</v>
      </c>
      <c r="F117" s="13" t="s">
        <v>26</v>
      </c>
      <c r="G117" s="26">
        <v>763440.86699999997</v>
      </c>
      <c r="H117" s="6" t="str">
        <f>+IF(Tabla26[[#This Row],[Valor]]&gt;0,"https://analytics.zoho.com/open-view/2395394000000359111?ZOHO_CRITERIA=%22Estad%C3%ADsticas%20Regionales%22.%22C%C3%B3digo%20Variable%22%3D%27"&amp;D117&amp;"%27%20","NO APLICA")</f>
        <v>https://analytics.zoho.com/open-view/2395394000000359111?ZOHO_CRITERIA=%22Estad%C3%ADsticas%20Regionales%22.%22C%C3%B3digo%20Variable%22%3D%272.1.a%27%20</v>
      </c>
      <c r="I117" s="6" t="s">
        <v>1957</v>
      </c>
    </row>
    <row r="118" spans="1:9" ht="72" x14ac:dyDescent="0.3">
      <c r="A118" s="15" t="s">
        <v>331</v>
      </c>
      <c r="B118" s="15" t="s">
        <v>462</v>
      </c>
      <c r="C118" s="12">
        <v>2</v>
      </c>
      <c r="D118" s="12" t="s">
        <v>461</v>
      </c>
      <c r="E118" s="5" t="s">
        <v>463</v>
      </c>
      <c r="F118" s="13" t="s">
        <v>26</v>
      </c>
      <c r="G118" s="26">
        <v>84738</v>
      </c>
      <c r="H118" s="6" t="str">
        <f>+IF(Tabla26[[#This Row],[Valor]]&gt;0,"https://analytics.zoho.com/open-view/2395394000000359111?ZOHO_CRITERIA=%22Estad%C3%ADsticas%20Regionales%22.%22C%C3%B3digo%20Variable%22%3D%27"&amp;D118&amp;"%27%20","NO APLICA")</f>
        <v>https://analytics.zoho.com/open-view/2395394000000359111?ZOHO_CRITERIA=%22Estad%C3%ADsticas%20Regionales%22.%22C%C3%B3digo%20Variable%22%3D%272.1.16%27%20</v>
      </c>
      <c r="I118" s="6" t="s">
        <v>1958</v>
      </c>
    </row>
    <row r="119" spans="1:9" ht="72" x14ac:dyDescent="0.3">
      <c r="A119" s="15" t="s">
        <v>331</v>
      </c>
      <c r="B119" s="15" t="s">
        <v>350</v>
      </c>
      <c r="C119" s="12">
        <v>2</v>
      </c>
      <c r="D119" s="12" t="s">
        <v>349</v>
      </c>
      <c r="E119" s="5" t="s">
        <v>351</v>
      </c>
      <c r="F119" s="13" t="s">
        <v>26</v>
      </c>
      <c r="G119" s="26">
        <v>595919.86499999999</v>
      </c>
      <c r="H119" s="6" t="str">
        <f>+IF(Tabla26[[#This Row],[Valor]]&gt;0,"https://analytics.zoho.com/open-view/2395394000000359111?ZOHO_CRITERIA=%22Estad%C3%ADsticas%20Regionales%22.%22C%C3%B3digo%20Variable%22%3D%27"&amp;D119&amp;"%27%20","NO APLICA")</f>
        <v>https://analytics.zoho.com/open-view/2395394000000359111?ZOHO_CRITERIA=%22Estad%C3%ADsticas%20Regionales%22.%22C%C3%B3digo%20Variable%22%3D%272.1.6%27%20</v>
      </c>
      <c r="I119" s="6" t="s">
        <v>1959</v>
      </c>
    </row>
    <row r="120" spans="1:9" ht="72" x14ac:dyDescent="0.3">
      <c r="A120" s="15" t="s">
        <v>331</v>
      </c>
      <c r="B120" s="15" t="s">
        <v>353</v>
      </c>
      <c r="C120" s="12">
        <v>2</v>
      </c>
      <c r="D120" s="12" t="s">
        <v>352</v>
      </c>
      <c r="E120" s="5" t="s">
        <v>354</v>
      </c>
      <c r="F120" s="13" t="s">
        <v>26</v>
      </c>
      <c r="G120" s="26">
        <v>198348.26700000002</v>
      </c>
      <c r="H120" s="6" t="str">
        <f>+IF(Tabla26[[#This Row],[Valor]]&gt;0,"https://analytics.zoho.com/open-view/2395394000000359111?ZOHO_CRITERIA=%22Estad%C3%ADsticas%20Regionales%22.%22C%C3%B3digo%20Variable%22%3D%27"&amp;D120&amp;"%27%20","NO APLICA")</f>
        <v>https://analytics.zoho.com/open-view/2395394000000359111?ZOHO_CRITERIA=%22Estad%C3%ADsticas%20Regionales%22.%22C%C3%B3digo%20Variable%22%3D%272.1.7%27%20</v>
      </c>
      <c r="I120" s="6" t="s">
        <v>1960</v>
      </c>
    </row>
    <row r="121" spans="1:9" ht="72" x14ac:dyDescent="0.3">
      <c r="A121" s="15" t="s">
        <v>331</v>
      </c>
      <c r="B121" s="15" t="s">
        <v>560</v>
      </c>
      <c r="C121" s="12">
        <v>2</v>
      </c>
      <c r="D121" s="12" t="s">
        <v>559</v>
      </c>
      <c r="E121" s="5" t="s">
        <v>561</v>
      </c>
      <c r="F121" s="13" t="s">
        <v>26</v>
      </c>
      <c r="G121" s="26">
        <v>27283.837</v>
      </c>
      <c r="H121" s="6" t="str">
        <f>+IF(Tabla26[[#This Row],[Valor]]&gt;0,"https://analytics.zoho.com/open-view/2395394000000359111?ZOHO_CRITERIA=%22Estad%C3%ADsticas%20Regionales%22.%22C%C3%B3digo%20Variable%22%3D%27"&amp;D121&amp;"%27%20","NO APLICA")</f>
        <v>https://analytics.zoho.com/open-view/2395394000000359111?ZOHO_CRITERIA=%22Estad%C3%ADsticas%20Regionales%22.%22C%C3%B3digo%20Variable%22%3D%272.1.22%27%20</v>
      </c>
      <c r="I121" s="6" t="s">
        <v>1961</v>
      </c>
    </row>
    <row r="122" spans="1:9" ht="72" x14ac:dyDescent="0.3">
      <c r="A122" s="15" t="s">
        <v>331</v>
      </c>
      <c r="B122" s="15" t="s">
        <v>563</v>
      </c>
      <c r="C122" s="12">
        <v>2</v>
      </c>
      <c r="D122" s="12" t="s">
        <v>562</v>
      </c>
      <c r="E122" s="5" t="s">
        <v>564</v>
      </c>
      <c r="F122" s="13" t="s">
        <v>26</v>
      </c>
      <c r="G122" s="26">
        <v>27908.710999999999</v>
      </c>
      <c r="H122" s="6" t="str">
        <f>+IF(Tabla26[[#This Row],[Valor]]&gt;0,"https://analytics.zoho.com/open-view/2395394000000359111?ZOHO_CRITERIA=%22Estad%C3%ADsticas%20Regionales%22.%22C%C3%B3digo%20Variable%22%3D%27"&amp;D122&amp;"%27%20","NO APLICA")</f>
        <v>https://analytics.zoho.com/open-view/2395394000000359111?ZOHO_CRITERIA=%22Estad%C3%ADsticas%20Regionales%22.%22C%C3%B3digo%20Variable%22%3D%272.1.23%27%20</v>
      </c>
      <c r="I122" s="6" t="s">
        <v>1962</v>
      </c>
    </row>
    <row r="123" spans="1:9" ht="72" x14ac:dyDescent="0.3">
      <c r="A123" s="15" t="s">
        <v>331</v>
      </c>
      <c r="B123" s="15" t="s">
        <v>465</v>
      </c>
      <c r="C123" s="12">
        <v>2</v>
      </c>
      <c r="D123" s="12" t="s">
        <v>464</v>
      </c>
      <c r="E123" s="5" t="s">
        <v>466</v>
      </c>
      <c r="F123" s="13" t="s">
        <v>26</v>
      </c>
      <c r="G123" s="26">
        <v>37795</v>
      </c>
      <c r="H123" s="6" t="str">
        <f>+IF(Tabla26[[#This Row],[Valor]]&gt;0,"https://analytics.zoho.com/open-view/2395394000000359111?ZOHO_CRITERIA=%22Estad%C3%ADsticas%20Regionales%22.%22C%C3%B3digo%20Variable%22%3D%27"&amp;D123&amp;"%27%20","NO APLICA")</f>
        <v>https://analytics.zoho.com/open-view/2395394000000359111?ZOHO_CRITERIA=%22Estad%C3%ADsticas%20Regionales%22.%22C%C3%B3digo%20Variable%22%3D%272.1.17%27%20</v>
      </c>
      <c r="I123" s="6" t="s">
        <v>1963</v>
      </c>
    </row>
    <row r="124" spans="1:9" ht="72" x14ac:dyDescent="0.3">
      <c r="A124" s="15" t="s">
        <v>331</v>
      </c>
      <c r="B124" s="15" t="s">
        <v>468</v>
      </c>
      <c r="C124" s="12">
        <v>2</v>
      </c>
      <c r="D124" s="12" t="s">
        <v>467</v>
      </c>
      <c r="E124" s="5" t="s">
        <v>469</v>
      </c>
      <c r="F124" s="13" t="s">
        <v>26</v>
      </c>
      <c r="G124" s="26">
        <v>9227</v>
      </c>
      <c r="H124" s="6" t="str">
        <f>+IF(Tabla26[[#This Row],[Valor]]&gt;0,"https://analytics.zoho.com/open-view/2395394000000359111?ZOHO_CRITERIA=%22Estad%C3%ADsticas%20Regionales%22.%22C%C3%B3digo%20Variable%22%3D%27"&amp;D124&amp;"%27%20","NO APLICA")</f>
        <v>https://analytics.zoho.com/open-view/2395394000000359111?ZOHO_CRITERIA=%22Estad%C3%ADsticas%20Regionales%22.%22C%C3%B3digo%20Variable%22%3D%272.1.18%27%20</v>
      </c>
      <c r="I124" s="6" t="s">
        <v>1964</v>
      </c>
    </row>
    <row r="125" spans="1:9" ht="72" x14ac:dyDescent="0.3">
      <c r="A125" s="15" t="s">
        <v>331</v>
      </c>
      <c r="B125" s="15" t="s">
        <v>471</v>
      </c>
      <c r="C125" s="12">
        <v>2</v>
      </c>
      <c r="D125" s="12" t="s">
        <v>470</v>
      </c>
      <c r="E125" s="5" t="s">
        <v>472</v>
      </c>
      <c r="F125" s="13" t="s">
        <v>26</v>
      </c>
      <c r="G125" s="26">
        <v>8615</v>
      </c>
      <c r="H125" s="6" t="str">
        <f>+IF(Tabla26[[#This Row],[Valor]]&gt;0,"https://analytics.zoho.com/open-view/2395394000000359111?ZOHO_CRITERIA=%22Estad%C3%ADsticas%20Regionales%22.%22C%C3%B3digo%20Variable%22%3D%27"&amp;D125&amp;"%27%20","NO APLICA")</f>
        <v>https://analytics.zoho.com/open-view/2395394000000359111?ZOHO_CRITERIA=%22Estad%C3%ADsticas%20Regionales%22.%22C%C3%B3digo%20Variable%22%3D%272.1.19%27%20</v>
      </c>
      <c r="I125" s="6" t="s">
        <v>1965</v>
      </c>
    </row>
    <row r="126" spans="1:9" ht="72" x14ac:dyDescent="0.3">
      <c r="A126" s="15" t="s">
        <v>331</v>
      </c>
      <c r="B126" s="15" t="s">
        <v>453</v>
      </c>
      <c r="C126" s="12">
        <v>2</v>
      </c>
      <c r="D126" s="12" t="s">
        <v>452</v>
      </c>
      <c r="E126" s="5" t="s">
        <v>454</v>
      </c>
      <c r="F126" s="13" t="s">
        <v>26</v>
      </c>
      <c r="G126" s="26">
        <v>13132</v>
      </c>
      <c r="H126" s="6" t="str">
        <f>+IF(Tabla26[[#This Row],[Valor]]&gt;0,"https://analytics.zoho.com/open-view/2395394000000359111?ZOHO_CRITERIA=%22Estad%C3%ADsticas%20Regionales%22.%22C%C3%B3digo%20Variable%22%3D%27"&amp;D126&amp;"%27%20","NO APLICA")</f>
        <v>https://analytics.zoho.com/open-view/2395394000000359111?ZOHO_CRITERIA=%22Estad%C3%ADsticas%20Regionales%22.%22C%C3%B3digo%20Variable%22%3D%272.1.1%27%20</v>
      </c>
      <c r="I126" s="6" t="s">
        <v>1966</v>
      </c>
    </row>
    <row r="127" spans="1:9" ht="72" x14ac:dyDescent="0.3">
      <c r="A127" s="15" t="s">
        <v>331</v>
      </c>
      <c r="B127" s="15" t="s">
        <v>371</v>
      </c>
      <c r="C127" s="12">
        <v>2</v>
      </c>
      <c r="D127" s="12" t="s">
        <v>370</v>
      </c>
      <c r="E127" s="5" t="s">
        <v>372</v>
      </c>
      <c r="F127" s="13" t="s">
        <v>26</v>
      </c>
      <c r="G127" s="26">
        <v>109060.03999999998</v>
      </c>
      <c r="H127" s="6" t="str">
        <f>+IF(Tabla26[[#This Row],[Valor]]&gt;0,"https://analytics.zoho.com/open-view/2395394000000359111?ZOHO_CRITERIA=%22Estad%C3%ADsticas%20Regionales%22.%22C%C3%B3digo%20Variable%22%3D%27"&amp;D127&amp;"%27%20","NO APLICA")</f>
        <v>https://analytics.zoho.com/open-view/2395394000000359111?ZOHO_CRITERIA=%22Estad%C3%ADsticas%20Regionales%22.%22C%C3%B3digo%20Variable%22%3D%272.1.d%27%20</v>
      </c>
      <c r="I127" s="6" t="s">
        <v>1967</v>
      </c>
    </row>
    <row r="128" spans="1:9" ht="72" x14ac:dyDescent="0.3">
      <c r="A128" s="15" t="s">
        <v>331</v>
      </c>
      <c r="B128" s="15" t="s">
        <v>483</v>
      </c>
      <c r="C128" s="12">
        <v>2</v>
      </c>
      <c r="D128" s="12" t="s">
        <v>482</v>
      </c>
      <c r="E128" s="5" t="s">
        <v>484</v>
      </c>
      <c r="F128" s="13" t="s">
        <v>26</v>
      </c>
      <c r="G128" s="26">
        <v>215932.796</v>
      </c>
      <c r="H128" s="6" t="str">
        <f>+IF(Tabla26[[#This Row],[Valor]]&gt;0,"https://analytics.zoho.com/open-view/2395394000000359111?ZOHO_CRITERIA=%22Estad%C3%ADsticas%20Regionales%22.%22C%C3%B3digo%20Variable%22%3D%27"&amp;D128&amp;"%27%20","NO APLICA")</f>
        <v>https://analytics.zoho.com/open-view/2395394000000359111?ZOHO_CRITERIA=%22Estad%C3%ADsticas%20Regionales%22.%22C%C3%B3digo%20Variable%22%3D%272.1.25%27%20</v>
      </c>
      <c r="I128" s="6" t="s">
        <v>1968</v>
      </c>
    </row>
    <row r="129" spans="1:9" ht="72" x14ac:dyDescent="0.3">
      <c r="A129" s="15" t="s">
        <v>331</v>
      </c>
      <c r="B129" s="15" t="s">
        <v>474</v>
      </c>
      <c r="C129" s="12">
        <v>2</v>
      </c>
      <c r="D129" s="12" t="s">
        <v>473</v>
      </c>
      <c r="E129" s="5" t="s">
        <v>475</v>
      </c>
      <c r="F129" s="13" t="s">
        <v>26</v>
      </c>
      <c r="G129" s="26">
        <v>92497</v>
      </c>
      <c r="H129" s="6" t="str">
        <f>+IF(Tabla26[[#This Row],[Valor]]&gt;0,"https://analytics.zoho.com/open-view/2395394000000359111?ZOHO_CRITERIA=%22Estad%C3%ADsticas%20Regionales%22.%22C%C3%B3digo%20Variable%22%3D%27"&amp;D129&amp;"%27%20","NO APLICA")</f>
        <v>https://analytics.zoho.com/open-view/2395394000000359111?ZOHO_CRITERIA=%22Estad%C3%ADsticas%20Regionales%22.%22C%C3%B3digo%20Variable%22%3D%272.1.2%27%20</v>
      </c>
      <c r="I129" s="6" t="s">
        <v>1969</v>
      </c>
    </row>
    <row r="130" spans="1:9" ht="72" x14ac:dyDescent="0.3">
      <c r="A130" s="15" t="s">
        <v>331</v>
      </c>
      <c r="B130" s="15" t="s">
        <v>480</v>
      </c>
      <c r="C130" s="12">
        <v>2</v>
      </c>
      <c r="D130" s="12" t="s">
        <v>479</v>
      </c>
      <c r="E130" s="5" t="s">
        <v>481</v>
      </c>
      <c r="F130" s="13" t="s">
        <v>26</v>
      </c>
      <c r="G130" s="26">
        <v>29342</v>
      </c>
      <c r="H130" s="6" t="str">
        <f>+IF(Tabla26[[#This Row],[Valor]]&gt;0,"https://analytics.zoho.com/open-view/2395394000000359111?ZOHO_CRITERIA=%22Estad%C3%ADsticas%20Regionales%22.%22C%C3%B3digo%20Variable%22%3D%27"&amp;D130&amp;"%27%20","NO APLICA")</f>
        <v>https://analytics.zoho.com/open-view/2395394000000359111?ZOHO_CRITERIA=%22Estad%C3%ADsticas%20Regionales%22.%22C%C3%B3digo%20Variable%22%3D%272.1.24%27%20</v>
      </c>
      <c r="I130" s="6" t="s">
        <v>1970</v>
      </c>
    </row>
    <row r="131" spans="1:9" ht="72" x14ac:dyDescent="0.3">
      <c r="A131" s="15" t="s">
        <v>331</v>
      </c>
      <c r="B131" s="15" t="s">
        <v>344</v>
      </c>
      <c r="C131" s="12">
        <v>2</v>
      </c>
      <c r="D131" s="12" t="s">
        <v>343</v>
      </c>
      <c r="E131" s="5" t="s">
        <v>345</v>
      </c>
      <c r="F131" s="13" t="s">
        <v>26</v>
      </c>
      <c r="G131" s="26">
        <v>307791.2539999999</v>
      </c>
      <c r="H131" s="6" t="str">
        <f>+IF(Tabla26[[#This Row],[Valor]]&gt;0,"https://analytics.zoho.com/open-view/2395394000000359111?ZOHO_CRITERIA=%22Estad%C3%ADsticas%20Regionales%22.%22C%C3%B3digo%20Variable%22%3D%27"&amp;D131&amp;"%27%20","NO APLICA")</f>
        <v>https://analytics.zoho.com/open-view/2395394000000359111?ZOHO_CRITERIA=%22Estad%C3%ADsticas%20Regionales%22.%22C%C3%B3digo%20Variable%22%3D%272.1.20%27%20</v>
      </c>
      <c r="I131" s="6" t="s">
        <v>1971</v>
      </c>
    </row>
    <row r="132" spans="1:9" ht="72" x14ac:dyDescent="0.3">
      <c r="A132" s="15" t="s">
        <v>331</v>
      </c>
      <c r="B132" s="15" t="s">
        <v>477</v>
      </c>
      <c r="C132" s="12">
        <v>2</v>
      </c>
      <c r="D132" s="12" t="s">
        <v>476</v>
      </c>
      <c r="E132" s="5" t="s">
        <v>478</v>
      </c>
      <c r="F132" s="13" t="s">
        <v>26</v>
      </c>
      <c r="G132" s="26">
        <v>24537</v>
      </c>
      <c r="H132" s="6" t="str">
        <f>+IF(Tabla26[[#This Row],[Valor]]&gt;0,"https://analytics.zoho.com/open-view/2395394000000359111?ZOHO_CRITERIA=%22Estad%C3%ADsticas%20Regionales%22.%22C%C3%B3digo%20Variable%22%3D%27"&amp;D132&amp;"%27%20","NO APLICA")</f>
        <v>https://analytics.zoho.com/open-view/2395394000000359111?ZOHO_CRITERIA=%22Estad%C3%ADsticas%20Regionales%22.%22C%C3%B3digo%20Variable%22%3D%272.1.21%27%20</v>
      </c>
      <c r="I132" s="6" t="s">
        <v>1972</v>
      </c>
    </row>
    <row r="133" spans="1:9" ht="72" x14ac:dyDescent="0.3">
      <c r="A133" s="15" t="s">
        <v>331</v>
      </c>
      <c r="B133" s="15" t="s">
        <v>356</v>
      </c>
      <c r="C133" s="12">
        <v>2</v>
      </c>
      <c r="D133" s="12" t="s">
        <v>355</v>
      </c>
      <c r="E133" s="5" t="s">
        <v>357</v>
      </c>
      <c r="F133" s="13" t="s">
        <v>26</v>
      </c>
      <c r="G133" s="26">
        <v>94938.516999999993</v>
      </c>
      <c r="H133" s="6" t="str">
        <f>+IF(Tabla26[[#This Row],[Valor]]&gt;0,"https://analytics.zoho.com/open-view/2395394000000359111?ZOHO_CRITERIA=%22Estad%C3%ADsticas%20Regionales%22.%22C%C3%B3digo%20Variable%22%3D%27"&amp;D133&amp;"%27%20","NO APLICA")</f>
        <v>https://analytics.zoho.com/open-view/2395394000000359111?ZOHO_CRITERIA=%22Estad%C3%ADsticas%20Regionales%22.%22C%C3%B3digo%20Variable%22%3D%272.1.8%27%20</v>
      </c>
      <c r="I133" s="6" t="s">
        <v>1973</v>
      </c>
    </row>
    <row r="134" spans="1:9" ht="72" x14ac:dyDescent="0.3">
      <c r="A134" s="15" t="s">
        <v>331</v>
      </c>
      <c r="B134" s="15" t="s">
        <v>486</v>
      </c>
      <c r="C134" s="12">
        <v>2</v>
      </c>
      <c r="D134" s="12" t="s">
        <v>485</v>
      </c>
      <c r="E134" s="5" t="s">
        <v>487</v>
      </c>
      <c r="F134" s="13" t="s">
        <v>26</v>
      </c>
      <c r="G134" s="26">
        <v>161035</v>
      </c>
      <c r="H134" s="6" t="str">
        <f>+IF(Tabla26[[#This Row],[Valor]]&gt;0,"https://analytics.zoho.com/open-view/2395394000000359111?ZOHO_CRITERIA=%22Estad%C3%ADsticas%20Regionales%22.%22C%C3%B3digo%20Variable%22%3D%27"&amp;D134&amp;"%27%20","NO APLICA")</f>
        <v>https://analytics.zoho.com/open-view/2395394000000359111?ZOHO_CRITERIA=%22Estad%C3%ADsticas%20Regionales%22.%22C%C3%B3digo%20Variable%22%3D%272.1.3%27%20</v>
      </c>
      <c r="I134" s="6" t="s">
        <v>1974</v>
      </c>
    </row>
    <row r="135" spans="1:9" ht="72" x14ac:dyDescent="0.3">
      <c r="A135" s="15" t="s">
        <v>331</v>
      </c>
      <c r="B135" s="15" t="s">
        <v>489</v>
      </c>
      <c r="C135" s="12">
        <v>2</v>
      </c>
      <c r="D135" s="12" t="s">
        <v>488</v>
      </c>
      <c r="E135" s="5" t="s">
        <v>490</v>
      </c>
      <c r="F135" s="13" t="s">
        <v>26</v>
      </c>
      <c r="G135" s="26">
        <v>140225</v>
      </c>
      <c r="H135" s="6" t="str">
        <f>+IF(Tabla26[[#This Row],[Valor]]&gt;0,"https://analytics.zoho.com/open-view/2395394000000359111?ZOHO_CRITERIA=%22Estad%C3%ADsticas%20Regionales%22.%22C%C3%B3digo%20Variable%22%3D%27"&amp;D135&amp;"%27%20","NO APLICA")</f>
        <v>https://analytics.zoho.com/open-view/2395394000000359111?ZOHO_CRITERIA=%22Estad%C3%ADsticas%20Regionales%22.%22C%C3%B3digo%20Variable%22%3D%272.1.4%27%20</v>
      </c>
      <c r="I135" s="6" t="s">
        <v>1975</v>
      </c>
    </row>
    <row r="136" spans="1:9" ht="72" x14ac:dyDescent="0.3">
      <c r="A136" s="15" t="s">
        <v>331</v>
      </c>
      <c r="B136" s="15" t="s">
        <v>359</v>
      </c>
      <c r="C136" s="12">
        <v>2</v>
      </c>
      <c r="D136" s="12" t="s">
        <v>358</v>
      </c>
      <c r="E136" s="5" t="s">
        <v>360</v>
      </c>
      <c r="F136" s="13" t="s">
        <v>26</v>
      </c>
      <c r="G136" s="26">
        <v>66483.582000000009</v>
      </c>
      <c r="H136" s="6" t="str">
        <f>+IF(Tabla26[[#This Row],[Valor]]&gt;0,"https://analytics.zoho.com/open-view/2395394000000359111?ZOHO_CRITERIA=%22Estad%C3%ADsticas%20Regionales%22.%22C%C3%B3digo%20Variable%22%3D%27"&amp;D136&amp;"%27%20","NO APLICA")</f>
        <v>https://analytics.zoho.com/open-view/2395394000000359111?ZOHO_CRITERIA=%22Estad%C3%ADsticas%20Regionales%22.%22C%C3%B3digo%20Variable%22%3D%272.1.9%27%20</v>
      </c>
      <c r="I136" s="6" t="s">
        <v>1976</v>
      </c>
    </row>
    <row r="137" spans="1:9" ht="72" x14ac:dyDescent="0.3">
      <c r="A137" s="15" t="s">
        <v>331</v>
      </c>
      <c r="B137" s="15" t="s">
        <v>456</v>
      </c>
      <c r="C137" s="12">
        <v>2</v>
      </c>
      <c r="D137" s="12" t="s">
        <v>455</v>
      </c>
      <c r="E137" s="5" t="s">
        <v>457</v>
      </c>
      <c r="F137" s="13" t="s">
        <v>26</v>
      </c>
      <c r="G137" s="26">
        <v>38232</v>
      </c>
      <c r="H137" s="6" t="str">
        <f>+IF(Tabla26[[#This Row],[Valor]]&gt;0,"https://analytics.zoho.com/open-view/2395394000000359111?ZOHO_CRITERIA=%22Estad%C3%ADsticas%20Regionales%22.%22C%C3%B3digo%20Variable%22%3D%27"&amp;D137&amp;"%27%20","NO APLICA")</f>
        <v>https://analytics.zoho.com/open-view/2395394000000359111?ZOHO_CRITERIA=%22Estad%C3%ADsticas%20Regionales%22.%22C%C3%B3digo%20Variable%22%3D%272.1.10%27%20</v>
      </c>
      <c r="I137" s="6" t="s">
        <v>1977</v>
      </c>
    </row>
    <row r="138" spans="1:9" ht="72" x14ac:dyDescent="0.3">
      <c r="A138" s="15" t="s">
        <v>331</v>
      </c>
      <c r="B138" s="15" t="s">
        <v>368</v>
      </c>
      <c r="C138" s="12">
        <v>2</v>
      </c>
      <c r="D138" s="12" t="s">
        <v>367</v>
      </c>
      <c r="E138" s="5" t="s">
        <v>369</v>
      </c>
      <c r="F138" s="13" t="s">
        <v>26</v>
      </c>
      <c r="G138" s="26">
        <v>580816.69900000002</v>
      </c>
      <c r="H138" s="6" t="str">
        <f>+IF(Tabla26[[#This Row],[Valor]]&gt;0,"https://analytics.zoho.com/open-view/2395394000000359111?ZOHO_CRITERIA=%22Estad%C3%ADsticas%20Regionales%22.%22C%C3%B3digo%20Variable%22%3D%27"&amp;D138&amp;"%27%20","NO APLICA")</f>
        <v>https://analytics.zoho.com/open-view/2395394000000359111?ZOHO_CRITERIA=%22Estad%C3%ADsticas%20Regionales%22.%22C%C3%B3digo%20Variable%22%3D%272.1.c%27%20</v>
      </c>
      <c r="I138" s="6" t="s">
        <v>1978</v>
      </c>
    </row>
    <row r="139" spans="1:9" ht="72" x14ac:dyDescent="0.3">
      <c r="A139" s="15" t="s">
        <v>331</v>
      </c>
      <c r="B139" s="15" t="s">
        <v>374</v>
      </c>
      <c r="C139" s="12">
        <v>2</v>
      </c>
      <c r="D139" s="12" t="s">
        <v>373</v>
      </c>
      <c r="E139" s="5" t="s">
        <v>375</v>
      </c>
      <c r="F139" s="13" t="s">
        <v>26</v>
      </c>
      <c r="G139" s="26">
        <v>243485.18599999999</v>
      </c>
      <c r="H139" s="6" t="str">
        <f>+IF(Tabla26[[#This Row],[Valor]]&gt;0,"https://analytics.zoho.com/open-view/2395394000000359111?ZOHO_CRITERIA=%22Estad%C3%ADsticas%20Regionales%22.%22C%C3%B3digo%20Variable%22%3D%27"&amp;D139&amp;"%27%20","NO APLICA")</f>
        <v>https://analytics.zoho.com/open-view/2395394000000359111?ZOHO_CRITERIA=%22Estad%C3%ADsticas%20Regionales%22.%22C%C3%B3digo%20Variable%22%3D%272.1.e%27%20</v>
      </c>
      <c r="I139" s="6" t="s">
        <v>1979</v>
      </c>
    </row>
    <row r="140" spans="1:9" ht="72" x14ac:dyDescent="0.3">
      <c r="A140" s="15" t="s">
        <v>331</v>
      </c>
      <c r="B140" s="15" t="s">
        <v>335</v>
      </c>
      <c r="C140" s="12">
        <v>2</v>
      </c>
      <c r="D140" s="12" t="s">
        <v>334</v>
      </c>
      <c r="E140" s="5" t="s">
        <v>336</v>
      </c>
      <c r="F140" s="13" t="s">
        <v>26</v>
      </c>
      <c r="G140" s="26">
        <v>48432.348999999987</v>
      </c>
      <c r="H140" s="6" t="str">
        <f>+IF(Tabla26[[#This Row],[Valor]]&gt;0,"https://analytics.zoho.com/open-view/2395394000000359111?ZOHO_CRITERIA=%22Estad%C3%ADsticas%20Regionales%22.%22C%C3%B3digo%20Variable%22%3D%27"&amp;D140&amp;"%27%20","NO APLICA")</f>
        <v>https://analytics.zoho.com/open-view/2395394000000359111?ZOHO_CRITERIA=%22Estad%C3%ADsticas%20Regionales%22.%22C%C3%B3digo%20Variable%22%3D%272.1.11%27%20</v>
      </c>
      <c r="I140" s="6" t="s">
        <v>1980</v>
      </c>
    </row>
    <row r="141" spans="1:9" ht="72" x14ac:dyDescent="0.3">
      <c r="A141" s="15" t="s">
        <v>331</v>
      </c>
      <c r="B141" s="15" t="s">
        <v>365</v>
      </c>
      <c r="C141" s="12">
        <v>2</v>
      </c>
      <c r="D141" s="12" t="s">
        <v>364</v>
      </c>
      <c r="E141" s="5" t="s">
        <v>366</v>
      </c>
      <c r="F141" s="13" t="s">
        <v>26</v>
      </c>
      <c r="G141" s="26">
        <v>3700984.3879999993</v>
      </c>
      <c r="H141" s="6" t="str">
        <f>+IF(Tabla26[[#This Row],[Valor]]&gt;0,"https://analytics.zoho.com/open-view/2395394000000359111?ZOHO_CRITERIA=%22Estad%C3%ADsticas%20Regionales%22.%22C%C3%B3digo%20Variable%22%3D%27"&amp;D141&amp;"%27%20","NO APLICA")</f>
        <v>https://analytics.zoho.com/open-view/2395394000000359111?ZOHO_CRITERIA=%22Estad%C3%ADsticas%20Regionales%22.%22C%C3%B3digo%20Variable%22%3D%272.1.b%27%20</v>
      </c>
      <c r="I141" s="6" t="s">
        <v>1981</v>
      </c>
    </row>
    <row r="142" spans="1:9" ht="72" x14ac:dyDescent="0.3">
      <c r="A142" s="15" t="s">
        <v>331</v>
      </c>
      <c r="B142" s="15" t="s">
        <v>492</v>
      </c>
      <c r="C142" s="12">
        <v>2</v>
      </c>
      <c r="D142" s="12" t="s">
        <v>491</v>
      </c>
      <c r="E142" s="5" t="s">
        <v>493</v>
      </c>
      <c r="F142" s="13" t="s">
        <v>26</v>
      </c>
      <c r="G142" s="26">
        <v>231383</v>
      </c>
      <c r="H142" s="6" t="str">
        <f>+IF(Tabla26[[#This Row],[Valor]]&gt;0,"https://analytics.zoho.com/open-view/2395394000000359111?ZOHO_CRITERIA=%22Estad%C3%ADsticas%20Regionales%22.%22C%C3%B3digo%20Variable%22%3D%27"&amp;D142&amp;"%27%20","NO APLICA")</f>
        <v>https://analytics.zoho.com/open-view/2395394000000359111?ZOHO_CRITERIA=%22Estad%C3%ADsticas%20Regionales%22.%22C%C3%B3digo%20Variable%22%3D%272.1.5%27%20</v>
      </c>
      <c r="I142" s="6" t="s">
        <v>1982</v>
      </c>
    </row>
    <row r="143" spans="1:9" ht="72" x14ac:dyDescent="0.3">
      <c r="A143" s="15" t="s">
        <v>331</v>
      </c>
      <c r="B143" s="15" t="s">
        <v>338</v>
      </c>
      <c r="C143" s="12">
        <v>2</v>
      </c>
      <c r="D143" s="12" t="s">
        <v>337</v>
      </c>
      <c r="E143" s="5" t="s">
        <v>339</v>
      </c>
      <c r="F143" s="13" t="s">
        <v>26</v>
      </c>
      <c r="G143" s="26">
        <v>195832.53200000001</v>
      </c>
      <c r="H143" s="6" t="str">
        <f>+IF(Tabla26[[#This Row],[Valor]]&gt;0,"https://analytics.zoho.com/open-view/2395394000000359111?ZOHO_CRITERIA=%22Estad%C3%ADsticas%20Regionales%22.%22C%C3%B3digo%20Variable%22%3D%27"&amp;D143&amp;"%27%20","NO APLICA")</f>
        <v>https://analytics.zoho.com/open-view/2395394000000359111?ZOHO_CRITERIA=%22Estad%C3%ADsticas%20Regionales%22.%22C%C3%B3digo%20Variable%22%3D%272.1.12%27%20</v>
      </c>
      <c r="I143" s="6" t="s">
        <v>1983</v>
      </c>
    </row>
    <row r="144" spans="1:9" ht="72" x14ac:dyDescent="0.3">
      <c r="A144" s="15" t="s">
        <v>331</v>
      </c>
      <c r="B144" s="15" t="s">
        <v>347</v>
      </c>
      <c r="C144" s="12">
        <v>2</v>
      </c>
      <c r="D144" s="12" t="s">
        <v>346</v>
      </c>
      <c r="E144" s="5" t="s">
        <v>348</v>
      </c>
      <c r="F144" s="13" t="s">
        <v>26</v>
      </c>
      <c r="G144" s="26">
        <v>373950.04499999998</v>
      </c>
      <c r="H144" s="6" t="str">
        <f>+IF(Tabla26[[#This Row],[Valor]]&gt;0,"https://analytics.zoho.com/open-view/2395394000000359111?ZOHO_CRITERIA=%22Estad%C3%ADsticas%20Regionales%22.%22C%C3%B3digo%20Variable%22%3D%27"&amp;D144&amp;"%27%20","NO APLICA")</f>
        <v>https://analytics.zoho.com/open-view/2395394000000359111?ZOHO_CRITERIA=%22Estad%C3%ADsticas%20Regionales%22.%22C%C3%B3digo%20Variable%22%3D%272.1.26%27%20</v>
      </c>
      <c r="I144" s="6" t="s">
        <v>1984</v>
      </c>
    </row>
    <row r="145" spans="1:9" ht="72" x14ac:dyDescent="0.3">
      <c r="A145" s="15" t="s">
        <v>331</v>
      </c>
      <c r="B145" s="15" t="s">
        <v>459</v>
      </c>
      <c r="C145" s="12">
        <v>2</v>
      </c>
      <c r="D145" s="12" t="s">
        <v>458</v>
      </c>
      <c r="E145" s="5" t="s">
        <v>460</v>
      </c>
      <c r="F145" s="13" t="s">
        <v>26</v>
      </c>
      <c r="G145" s="26">
        <v>140096</v>
      </c>
      <c r="H145" s="6" t="str">
        <f>+IF(Tabla26[[#This Row],[Valor]]&gt;0,"https://analytics.zoho.com/open-view/2395394000000359111?ZOHO_CRITERIA=%22Estad%C3%ADsticas%20Regionales%22.%22C%C3%B3digo%20Variable%22%3D%27"&amp;D145&amp;"%27%20","NO APLICA")</f>
        <v>https://analytics.zoho.com/open-view/2395394000000359111?ZOHO_CRITERIA=%22Estad%C3%ADsticas%20Regionales%22.%22C%C3%B3digo%20Variable%22%3D%272.1.13%27%20</v>
      </c>
      <c r="I145" s="6" t="s">
        <v>1985</v>
      </c>
    </row>
    <row r="146" spans="1:9" ht="72" x14ac:dyDescent="0.3">
      <c r="A146" s="15" t="s">
        <v>331</v>
      </c>
      <c r="B146" s="15" t="s">
        <v>341</v>
      </c>
      <c r="C146" s="12">
        <v>2</v>
      </c>
      <c r="D146" s="12" t="s">
        <v>340</v>
      </c>
      <c r="E146" s="5" t="s">
        <v>342</v>
      </c>
      <c r="F146" s="13" t="s">
        <v>26</v>
      </c>
      <c r="G146" s="26">
        <v>2223046.7630000003</v>
      </c>
      <c r="H146" s="6" t="str">
        <f>+IF(Tabla26[[#This Row],[Valor]]&gt;0,"https://analytics.zoho.com/open-view/2395394000000359111?ZOHO_CRITERIA=%22Estad%C3%ADsticas%20Regionales%22.%22C%C3%B3digo%20Variable%22%3D%27"&amp;D146&amp;"%27%20","NO APLICA")</f>
        <v>https://analytics.zoho.com/open-view/2395394000000359111?ZOHO_CRITERIA=%22Estad%C3%ADsticas%20Regionales%22.%22C%C3%B3digo%20Variable%22%3D%272.1.14%27%20</v>
      </c>
      <c r="I146" s="6" t="s">
        <v>1986</v>
      </c>
    </row>
    <row r="147" spans="1:9" ht="72" x14ac:dyDescent="0.3">
      <c r="A147" s="15" t="s">
        <v>331</v>
      </c>
      <c r="B147" s="15" t="s">
        <v>571</v>
      </c>
      <c r="C147" s="12">
        <v>2</v>
      </c>
      <c r="D147" s="12" t="s">
        <v>570</v>
      </c>
      <c r="E147" s="5" t="s">
        <v>572</v>
      </c>
      <c r="F147" s="13" t="s">
        <v>26</v>
      </c>
      <c r="G147" s="26">
        <v>11188.628000000001</v>
      </c>
      <c r="H147" s="6" t="str">
        <f>+IF(Tabla26[[#This Row],[Valor]]&gt;0,"https://analytics.zoho.com/open-view/2395394000000359111?ZOHO_CRITERIA=%22Estad%C3%ADsticas%20Regionales%22.%22C%C3%B3digo%20Variable%22%3D%27"&amp;D147&amp;"%27%20","NO APLICA")</f>
        <v>https://analytics.zoho.com/open-view/2395394000000359111?ZOHO_CRITERIA=%22Estad%C3%ADsticas%20Regionales%22.%22C%C3%B3digo%20Variable%22%3D%272.1.15%27%20</v>
      </c>
      <c r="I147" s="6" t="s">
        <v>1987</v>
      </c>
    </row>
    <row r="148" spans="1:9" ht="72" x14ac:dyDescent="0.3">
      <c r="A148" s="15" t="s">
        <v>331</v>
      </c>
      <c r="B148" s="15" t="s">
        <v>495</v>
      </c>
      <c r="C148" s="12">
        <v>2</v>
      </c>
      <c r="D148" s="12" t="s">
        <v>494</v>
      </c>
      <c r="E148" s="5" t="s">
        <v>496</v>
      </c>
      <c r="F148" s="13" t="s">
        <v>26</v>
      </c>
      <c r="G148" s="26">
        <v>8858995.6268683374</v>
      </c>
      <c r="H148" s="6" t="str">
        <f>+IF(Tabla26[[#This Row],[Valor]]&gt;0,"https://analytics.zoho.com/open-view/2395394000000359111?ZOHO_CRITERIA=%22Estad%C3%ADsticas%20Regionales%22.%22C%C3%B3digo%20Variable%22%3D%27"&amp;D148&amp;"%27%20","NO APLICA")</f>
        <v>https://analytics.zoho.com/open-view/2395394000000359111?ZOHO_CRITERIA=%22Estad%C3%ADsticas%20Regionales%22.%22C%C3%B3digo%20Variable%22%3D%272.3%27%20</v>
      </c>
      <c r="I148" s="6" t="s">
        <v>1988</v>
      </c>
    </row>
    <row r="149" spans="1:9" ht="72" x14ac:dyDescent="0.3">
      <c r="A149" s="15" t="s">
        <v>331</v>
      </c>
      <c r="B149" s="15" t="s">
        <v>332</v>
      </c>
      <c r="C149" s="12">
        <v>2</v>
      </c>
      <c r="D149" s="12" t="s">
        <v>330</v>
      </c>
      <c r="E149" s="5" t="s">
        <v>333</v>
      </c>
      <c r="F149" s="13" t="s">
        <v>26</v>
      </c>
      <c r="G149" s="26">
        <v>5397914.1950000003</v>
      </c>
      <c r="H149" s="6" t="str">
        <f>+IF(Tabla26[[#This Row],[Valor]]&gt;0,"https://analytics.zoho.com/open-view/2395394000000359111?ZOHO_CRITERIA=%22Estad%C3%ADsticas%20Regionales%22.%22C%C3%B3digo%20Variable%22%3D%27"&amp;D149&amp;"%27%20","NO APLICA")</f>
        <v>https://analytics.zoho.com/open-view/2395394000000359111?ZOHO_CRITERIA=%22Estad%C3%ADsticas%20Regionales%22.%22C%C3%B3digo%20Variable%22%3D%272.1%27%20</v>
      </c>
      <c r="I149" s="6" t="s">
        <v>1989</v>
      </c>
    </row>
    <row r="150" spans="1:9" ht="72" x14ac:dyDescent="0.3">
      <c r="A150" s="15" t="s">
        <v>331</v>
      </c>
      <c r="B150" s="15" t="s">
        <v>377</v>
      </c>
      <c r="C150" s="12">
        <v>2</v>
      </c>
      <c r="D150" s="12" t="s">
        <v>376</v>
      </c>
      <c r="E150" s="5" t="s">
        <v>378</v>
      </c>
      <c r="F150" s="13" t="s">
        <v>26</v>
      </c>
      <c r="G150" s="26">
        <v>3414506.8119999995</v>
      </c>
      <c r="H150" s="6" t="str">
        <f>+IF(Tabla26[[#This Row],[Valor]]&gt;0,"https://analytics.zoho.com/open-view/2395394000000359111?ZOHO_CRITERIA=%22Estad%C3%ADsticas%20Regionales%22.%22C%C3%B3digo%20Variable%22%3D%27"&amp;D150&amp;"%27%20","NO APLICA")</f>
        <v>https://analytics.zoho.com/open-view/2395394000000359111?ZOHO_CRITERIA=%22Estad%C3%ADsticas%20Regionales%22.%22C%C3%B3digo%20Variable%22%3D%272.2%27%20</v>
      </c>
      <c r="I150" s="6" t="s">
        <v>1990</v>
      </c>
    </row>
    <row r="151" spans="1:9" ht="72" x14ac:dyDescent="0.3">
      <c r="A151" s="15" t="s">
        <v>331</v>
      </c>
      <c r="B151" s="15" t="s">
        <v>574</v>
      </c>
      <c r="C151" s="12">
        <v>2</v>
      </c>
      <c r="D151" s="12" t="s">
        <v>573</v>
      </c>
      <c r="E151" s="5" t="s">
        <v>575</v>
      </c>
      <c r="F151" s="13" t="s">
        <v>26</v>
      </c>
      <c r="G151" s="26">
        <v>754</v>
      </c>
      <c r="H151" s="6" t="str">
        <f>+IF(Tabla26[[#This Row],[Valor]]&gt;0,"https://analytics.zoho.com/open-view/2395394000000359111?ZOHO_CRITERIA=%22Estad%C3%ADsticas%20Regionales%22.%22C%C3%B3digo%20Variable%22%3D%27"&amp;D151&amp;"%27%20","NO APLICA")</f>
        <v>https://analytics.zoho.com/open-view/2395394000000359111?ZOHO_CRITERIA=%22Estad%C3%ADsticas%20Regionales%22.%22C%C3%B3digo%20Variable%22%3D%272.2.1%27%20</v>
      </c>
      <c r="I151" s="6" t="s">
        <v>1991</v>
      </c>
    </row>
    <row r="152" spans="1:9" ht="72" x14ac:dyDescent="0.3">
      <c r="A152" s="15" t="s">
        <v>331</v>
      </c>
      <c r="B152" s="15" t="s">
        <v>577</v>
      </c>
      <c r="C152" s="12">
        <v>2</v>
      </c>
      <c r="D152" s="12" t="s">
        <v>576</v>
      </c>
      <c r="E152" s="5" t="s">
        <v>578</v>
      </c>
      <c r="F152" s="13" t="s">
        <v>26</v>
      </c>
      <c r="G152" s="26">
        <v>105</v>
      </c>
      <c r="H152" s="6" t="str">
        <f>+IF(Tabla26[[#This Row],[Valor]]&gt;0,"https://analytics.zoho.com/open-view/2395394000000359111?ZOHO_CRITERIA=%22Estad%C3%ADsticas%20Regionales%22.%22C%C3%B3digo%20Variable%22%3D%27"&amp;D152&amp;"%27%20","NO APLICA")</f>
        <v>https://analytics.zoho.com/open-view/2395394000000359111?ZOHO_CRITERIA=%22Estad%C3%ADsticas%20Regionales%22.%22C%C3%B3digo%20Variable%22%3D%272.2.2%27%20</v>
      </c>
      <c r="I152" s="6" t="s">
        <v>1992</v>
      </c>
    </row>
    <row r="153" spans="1:9" ht="72" x14ac:dyDescent="0.3">
      <c r="A153" s="15" t="s">
        <v>331</v>
      </c>
      <c r="B153" s="15" t="s">
        <v>386</v>
      </c>
      <c r="C153" s="12">
        <v>2</v>
      </c>
      <c r="D153" s="12" t="s">
        <v>385</v>
      </c>
      <c r="E153" s="5" t="s">
        <v>387</v>
      </c>
      <c r="F153" s="13" t="s">
        <v>26</v>
      </c>
      <c r="G153" s="26">
        <v>156842.31600000002</v>
      </c>
      <c r="H153" s="6" t="str">
        <f>+IF(Tabla26[[#This Row],[Valor]]&gt;0,"https://analytics.zoho.com/open-view/2395394000000359111?ZOHO_CRITERIA=%22Estad%C3%ADsticas%20Regionales%22.%22C%C3%B3digo%20Variable%22%3D%27"&amp;D153&amp;"%27%20","NO APLICA")</f>
        <v>https://analytics.zoho.com/open-view/2395394000000359111?ZOHO_CRITERIA=%22Estad%C3%ADsticas%20Regionales%22.%22C%C3%B3digo%20Variable%22%3D%272.2.3%27%20</v>
      </c>
      <c r="I153" s="6" t="s">
        <v>1993</v>
      </c>
    </row>
    <row r="154" spans="1:9" ht="72" x14ac:dyDescent="0.3">
      <c r="A154" s="15" t="s">
        <v>331</v>
      </c>
      <c r="B154" s="15" t="s">
        <v>404</v>
      </c>
      <c r="C154" s="12">
        <v>2</v>
      </c>
      <c r="D154" s="12" t="s">
        <v>403</v>
      </c>
      <c r="E154" s="5" t="s">
        <v>405</v>
      </c>
      <c r="F154" s="13" t="s">
        <v>26</v>
      </c>
      <c r="G154" s="26">
        <v>36991.061999999998</v>
      </c>
      <c r="H154" s="6" t="str">
        <f>+IF(Tabla26[[#This Row],[Valor]]&gt;0,"https://analytics.zoho.com/open-view/2395394000000359111?ZOHO_CRITERIA=%22Estad%C3%ADsticas%20Regionales%22.%22C%C3%B3digo%20Variable%22%3D%27"&amp;D154&amp;"%27%20","NO APLICA")</f>
        <v>https://analytics.zoho.com/open-view/2395394000000359111?ZOHO_CRITERIA=%22Estad%C3%ADsticas%20Regionales%22.%22C%C3%B3digo%20Variable%22%3D%272.2.d%27%20</v>
      </c>
      <c r="I154" s="6" t="s">
        <v>1994</v>
      </c>
    </row>
    <row r="155" spans="1:9" ht="72" x14ac:dyDescent="0.3">
      <c r="A155" s="15" t="s">
        <v>331</v>
      </c>
      <c r="B155" s="15" t="s">
        <v>380</v>
      </c>
      <c r="C155" s="12">
        <v>2</v>
      </c>
      <c r="D155" s="12" t="s">
        <v>379</v>
      </c>
      <c r="E155" s="5" t="s">
        <v>381</v>
      </c>
      <c r="F155" s="13" t="s">
        <v>26</v>
      </c>
      <c r="G155" s="26">
        <v>245946.51800000001</v>
      </c>
      <c r="H155" s="6" t="str">
        <f>+IF(Tabla26[[#This Row],[Valor]]&gt;0,"https://analytics.zoho.com/open-view/2395394000000359111?ZOHO_CRITERIA=%22Estad%C3%ADsticas%20Regionales%22.%22C%C3%B3digo%20Variable%22%3D%27"&amp;D155&amp;"%27%20","NO APLICA")</f>
        <v>https://analytics.zoho.com/open-view/2395394000000359111?ZOHO_CRITERIA=%22Estad%C3%ADsticas%20Regionales%22.%22C%C3%B3digo%20Variable%22%3D%272.2.10%27%20</v>
      </c>
      <c r="I155" s="6" t="s">
        <v>1995</v>
      </c>
    </row>
    <row r="156" spans="1:9" ht="72" x14ac:dyDescent="0.3">
      <c r="A156" s="15" t="s">
        <v>331</v>
      </c>
      <c r="B156" s="15" t="s">
        <v>389</v>
      </c>
      <c r="C156" s="12">
        <v>2</v>
      </c>
      <c r="D156" s="12" t="s">
        <v>388</v>
      </c>
      <c r="E156" s="5" t="s">
        <v>390</v>
      </c>
      <c r="F156" s="13" t="s">
        <v>26</v>
      </c>
      <c r="G156" s="26">
        <v>2435193.0530000003</v>
      </c>
      <c r="H156" s="6" t="str">
        <f>+IF(Tabla26[[#This Row],[Valor]]&gt;0,"https://analytics.zoho.com/open-view/2395394000000359111?ZOHO_CRITERIA=%22Estad%C3%ADsticas%20Regionales%22.%22C%C3%B3digo%20Variable%22%3D%27"&amp;D156&amp;"%27%20","NO APLICA")</f>
        <v>https://analytics.zoho.com/open-view/2395394000000359111?ZOHO_CRITERIA=%22Estad%C3%ADsticas%20Regionales%22.%22C%C3%B3digo%20Variable%22%3D%272.2.4%27%20</v>
      </c>
      <c r="I156" s="6" t="s">
        <v>1996</v>
      </c>
    </row>
    <row r="157" spans="1:9" ht="72" x14ac:dyDescent="0.3">
      <c r="A157" s="15" t="s">
        <v>331</v>
      </c>
      <c r="B157" s="15" t="s">
        <v>392</v>
      </c>
      <c r="C157" s="12">
        <v>2</v>
      </c>
      <c r="D157" s="12" t="s">
        <v>391</v>
      </c>
      <c r="E157" s="5" t="s">
        <v>393</v>
      </c>
      <c r="F157" s="13" t="s">
        <v>26</v>
      </c>
      <c r="G157" s="26">
        <v>88015.561000000002</v>
      </c>
      <c r="H157" s="6" t="str">
        <f>+IF(Tabla26[[#This Row],[Valor]]&gt;0,"https://analytics.zoho.com/open-view/2395394000000359111?ZOHO_CRITERIA=%22Estad%C3%ADsticas%20Regionales%22.%22C%C3%B3digo%20Variable%22%3D%27"&amp;D157&amp;"%27%20","NO APLICA")</f>
        <v>https://analytics.zoho.com/open-view/2395394000000359111?ZOHO_CRITERIA=%22Estad%C3%ADsticas%20Regionales%22.%22C%C3%B3digo%20Variable%22%3D%272.2.5%27%20</v>
      </c>
      <c r="I157" s="6" t="s">
        <v>1997</v>
      </c>
    </row>
    <row r="158" spans="1:9" ht="72" x14ac:dyDescent="0.3">
      <c r="A158" s="15" t="s">
        <v>331</v>
      </c>
      <c r="B158" s="15" t="s">
        <v>550</v>
      </c>
      <c r="C158" s="12">
        <v>2</v>
      </c>
      <c r="D158" s="12" t="s">
        <v>549</v>
      </c>
      <c r="E158" s="5" t="s">
        <v>551</v>
      </c>
      <c r="F158" s="13" t="s">
        <v>26</v>
      </c>
      <c r="G158" s="26">
        <v>52211</v>
      </c>
      <c r="H158" s="6" t="str">
        <f>+IF(Tabla26[[#This Row],[Valor]]&gt;0,"https://analytics.zoho.com/open-view/2395394000000359111?ZOHO_CRITERIA=%22Estad%C3%ADsticas%20Regionales%22.%22C%C3%B3digo%20Variable%22%3D%27"&amp;D158&amp;"%27%20","NO APLICA")</f>
        <v>https://analytics.zoho.com/open-view/2395394000000359111?ZOHO_CRITERIA=%22Estad%C3%ADsticas%20Regionales%22.%22C%C3%B3digo%20Variable%22%3D%272.2.6%27%20</v>
      </c>
      <c r="I158" s="6" t="s">
        <v>1998</v>
      </c>
    </row>
    <row r="159" spans="1:9" ht="72" x14ac:dyDescent="0.3">
      <c r="A159" s="15" t="s">
        <v>331</v>
      </c>
      <c r="B159" s="15" t="s">
        <v>553</v>
      </c>
      <c r="C159" s="12">
        <v>2</v>
      </c>
      <c r="D159" s="12" t="s">
        <v>552</v>
      </c>
      <c r="E159" s="5" t="s">
        <v>554</v>
      </c>
      <c r="F159" s="13" t="s">
        <v>26</v>
      </c>
      <c r="G159" s="26">
        <v>24854</v>
      </c>
      <c r="H159" s="6" t="str">
        <f>+IF(Tabla26[[#This Row],[Valor]]&gt;0,"https://analytics.zoho.com/open-view/2395394000000359111?ZOHO_CRITERIA=%22Estad%C3%ADsticas%20Regionales%22.%22C%C3%B3digo%20Variable%22%3D%27"&amp;D159&amp;"%27%20","NO APLICA")</f>
        <v>https://analytics.zoho.com/open-view/2395394000000359111?ZOHO_CRITERIA=%22Estad%C3%ADsticas%20Regionales%22.%22C%C3%B3digo%20Variable%22%3D%272.2.7%27%20</v>
      </c>
      <c r="I159" s="6" t="s">
        <v>1999</v>
      </c>
    </row>
    <row r="160" spans="1:9" ht="72" x14ac:dyDescent="0.3">
      <c r="A160" s="15" t="s">
        <v>331</v>
      </c>
      <c r="B160" s="15" t="s">
        <v>401</v>
      </c>
      <c r="C160" s="12">
        <v>2</v>
      </c>
      <c r="D160" s="12" t="s">
        <v>400</v>
      </c>
      <c r="E160" s="5" t="s">
        <v>402</v>
      </c>
      <c r="F160" s="13" t="s">
        <v>26</v>
      </c>
      <c r="G160" s="26">
        <v>245961.89600000001</v>
      </c>
      <c r="H160" s="6" t="str">
        <f>+IF(Tabla26[[#This Row],[Valor]]&gt;0,"https://analytics.zoho.com/open-view/2395394000000359111?ZOHO_CRITERIA=%22Estad%C3%ADsticas%20Regionales%22.%22C%C3%B3digo%20Variable%22%3D%27"&amp;D160&amp;"%27%20","NO APLICA")</f>
        <v>https://analytics.zoho.com/open-view/2395394000000359111?ZOHO_CRITERIA=%22Estad%C3%ADsticas%20Regionales%22.%22C%C3%B3digo%20Variable%22%3D%272.2.c%27%20</v>
      </c>
      <c r="I160" s="6" t="s">
        <v>2000</v>
      </c>
    </row>
    <row r="161" spans="1:9" ht="72" x14ac:dyDescent="0.3">
      <c r="A161" s="15" t="s">
        <v>331</v>
      </c>
      <c r="B161" s="15" t="s">
        <v>407</v>
      </c>
      <c r="C161" s="12">
        <v>2</v>
      </c>
      <c r="D161" s="12" t="s">
        <v>406</v>
      </c>
      <c r="E161" s="5" t="s">
        <v>408</v>
      </c>
      <c r="F161" s="13" t="s">
        <v>26</v>
      </c>
      <c r="G161" s="26">
        <v>1048</v>
      </c>
      <c r="H161" s="6" t="str">
        <f>+IF(Tabla26[[#This Row],[Valor]]&gt;0,"https://analytics.zoho.com/open-view/2395394000000359111?ZOHO_CRITERIA=%22Estad%C3%ADsticas%20Regionales%22.%22C%C3%B3digo%20Variable%22%3D%27"&amp;D161&amp;"%27%20","NO APLICA")</f>
        <v>https://analytics.zoho.com/open-view/2395394000000359111?ZOHO_CRITERIA=%22Estad%C3%ADsticas%20Regionales%22.%22C%C3%B3digo%20Variable%22%3D%272.2.e%27%20</v>
      </c>
      <c r="I161" s="6" t="s">
        <v>2001</v>
      </c>
    </row>
    <row r="162" spans="1:9" ht="72" x14ac:dyDescent="0.3">
      <c r="A162" s="15" t="s">
        <v>331</v>
      </c>
      <c r="B162" s="15" t="s">
        <v>398</v>
      </c>
      <c r="C162" s="12">
        <v>2</v>
      </c>
      <c r="D162" s="12" t="s">
        <v>397</v>
      </c>
      <c r="E162" s="5" t="s">
        <v>399</v>
      </c>
      <c r="F162" s="13" t="s">
        <v>26</v>
      </c>
      <c r="G162" s="26">
        <v>3130505.8539999998</v>
      </c>
      <c r="H162" s="6" t="str">
        <f>+IF(Tabla26[[#This Row],[Valor]]&gt;0,"https://analytics.zoho.com/open-view/2395394000000359111?ZOHO_CRITERIA=%22Estad%C3%ADsticas%20Regionales%22.%22C%C3%B3digo%20Variable%22%3D%27"&amp;D162&amp;"%27%20","NO APLICA")</f>
        <v>https://analytics.zoho.com/open-view/2395394000000359111?ZOHO_CRITERIA=%22Estad%C3%ADsticas%20Regionales%22.%22C%C3%B3digo%20Variable%22%3D%272.2.b%27%20</v>
      </c>
      <c r="I162" s="6" t="s">
        <v>2002</v>
      </c>
    </row>
    <row r="163" spans="1:9" ht="72" x14ac:dyDescent="0.3">
      <c r="A163" s="15" t="s">
        <v>331</v>
      </c>
      <c r="B163" s="15" t="s">
        <v>556</v>
      </c>
      <c r="C163" s="12">
        <v>2</v>
      </c>
      <c r="D163" s="12" t="s">
        <v>555</v>
      </c>
      <c r="E163" s="5" t="s">
        <v>557</v>
      </c>
      <c r="F163" s="13" t="s">
        <v>26</v>
      </c>
      <c r="G163" s="26">
        <v>22599</v>
      </c>
      <c r="H163" s="6" t="str">
        <f>+IF(Tabla26[[#This Row],[Valor]]&gt;0,"https://analytics.zoho.com/open-view/2395394000000359111?ZOHO_CRITERIA=%22Estad%C3%ADsticas%20Regionales%22.%22C%C3%B3digo%20Variable%22%3D%27"&amp;D163&amp;"%27%20","NO APLICA")</f>
        <v>https://analytics.zoho.com/open-view/2395394000000359111?ZOHO_CRITERIA=%22Estad%C3%ADsticas%20Regionales%22.%22C%C3%B3digo%20Variable%22%3D%272.2.8%27%20</v>
      </c>
      <c r="I163" s="6" t="s">
        <v>2003</v>
      </c>
    </row>
    <row r="164" spans="1:9" ht="72" x14ac:dyDescent="0.3">
      <c r="A164" s="15" t="s">
        <v>331</v>
      </c>
      <c r="B164" s="15" t="s">
        <v>383</v>
      </c>
      <c r="C164" s="12">
        <v>2</v>
      </c>
      <c r="D164" s="12" t="s">
        <v>382</v>
      </c>
      <c r="E164" s="5" t="s">
        <v>384</v>
      </c>
      <c r="F164" s="13" t="s">
        <v>26</v>
      </c>
      <c r="G164" s="26">
        <v>106128.77799999996</v>
      </c>
      <c r="H164" s="6" t="str">
        <f>+IF(Tabla26[[#This Row],[Valor]]&gt;0,"https://analytics.zoho.com/open-view/2395394000000359111?ZOHO_CRITERIA=%22Estad%C3%ADsticas%20Regionales%22.%22C%C3%B3digo%20Variable%22%3D%27"&amp;D164&amp;"%27%20","NO APLICA")</f>
        <v>https://analytics.zoho.com/open-view/2395394000000359111?ZOHO_CRITERIA=%22Estad%C3%ADsticas%20Regionales%22.%22C%C3%B3digo%20Variable%22%3D%272.2.11%27%20</v>
      </c>
      <c r="I164" s="6" t="s">
        <v>2004</v>
      </c>
    </row>
    <row r="165" spans="1:9" ht="72" x14ac:dyDescent="0.3">
      <c r="A165" s="15" t="s">
        <v>331</v>
      </c>
      <c r="B165" s="15" t="s">
        <v>395</v>
      </c>
      <c r="C165" s="12">
        <v>2</v>
      </c>
      <c r="D165" s="12" t="s">
        <v>394</v>
      </c>
      <c r="E165" s="5" t="s">
        <v>396</v>
      </c>
      <c r="F165" s="13" t="s">
        <v>26</v>
      </c>
      <c r="G165" s="26">
        <v>281857.58600000001</v>
      </c>
      <c r="H165" s="6" t="str">
        <f>+IF(Tabla26[[#This Row],[Valor]]&gt;0,"https://analytics.zoho.com/open-view/2395394000000359111?ZOHO_CRITERIA=%22Estad%C3%ADsticas%20Regionales%22.%22C%C3%B3digo%20Variable%22%3D%27"&amp;D165&amp;"%27%20","NO APLICA")</f>
        <v>https://analytics.zoho.com/open-view/2395394000000359111?ZOHO_CRITERIA=%22Estad%C3%ADsticas%20Regionales%22.%22C%C3%B3digo%20Variable%22%3D%272.2.9%27%20</v>
      </c>
      <c r="I165" s="6" t="s">
        <v>2005</v>
      </c>
    </row>
    <row r="166" spans="1:9" ht="72" x14ac:dyDescent="0.3">
      <c r="A166" s="15" t="s">
        <v>194</v>
      </c>
      <c r="B166" s="15" t="s">
        <v>318</v>
      </c>
      <c r="C166" s="12">
        <v>1</v>
      </c>
      <c r="D166" s="12" t="s">
        <v>316</v>
      </c>
      <c r="E166" s="5" t="s">
        <v>319</v>
      </c>
      <c r="F166" s="13" t="s">
        <v>321</v>
      </c>
      <c r="G166" s="26">
        <v>220533938.02816987</v>
      </c>
      <c r="H166" s="6" t="str">
        <f>+IF(Tabla26[[#This Row],[Valor]]&gt;0,"https://analytics.zoho.com/open-view/2395394000000359111?ZOHO_CRITERIA=%22Estad%C3%ADsticas%20Regionales%22.%22C%C3%B3digo%20Variable%22%3D%27"&amp;D166&amp;"%27%20","NO APLICA")</f>
        <v>https://analytics.zoho.com/open-view/2395394000000359111?ZOHO_CRITERIA=%22Estad%C3%ADsticas%20Regionales%22.%22C%C3%B3digo%20Variable%22%3D%271.4%27%20</v>
      </c>
      <c r="I166" s="6" t="s">
        <v>2006</v>
      </c>
    </row>
    <row r="167" spans="1:9" ht="72" x14ac:dyDescent="0.3">
      <c r="A167" s="15" t="s">
        <v>194</v>
      </c>
      <c r="B167" s="15" t="s">
        <v>443</v>
      </c>
      <c r="C167" s="12">
        <v>1</v>
      </c>
      <c r="D167" s="12" t="s">
        <v>441</v>
      </c>
      <c r="E167" s="5" t="s">
        <v>444</v>
      </c>
      <c r="F167" s="13" t="s">
        <v>445</v>
      </c>
      <c r="G167" s="26">
        <v>7117368948</v>
      </c>
      <c r="H167" s="6" t="str">
        <f>+IF(Tabla26[[#This Row],[Valor]]&gt;0,"https://analytics.zoho.com/open-view/2395394000000359111?ZOHO_CRITERIA=%22Estad%C3%ADsticas%20Regionales%22.%22C%C3%B3digo%20Variable%22%3D%27"&amp;D167&amp;"%27%20","NO APLICA")</f>
        <v>https://analytics.zoho.com/open-view/2395394000000359111?ZOHO_CRITERIA=%22Estad%C3%ADsticas%20Regionales%22.%22C%C3%B3digo%20Variable%22%3D%271.5%27%20</v>
      </c>
      <c r="I167" s="6" t="s">
        <v>2007</v>
      </c>
    </row>
    <row r="168" spans="1:9" ht="72" x14ac:dyDescent="0.3">
      <c r="A168" s="15" t="s">
        <v>194</v>
      </c>
      <c r="B168" s="15" t="s">
        <v>447</v>
      </c>
      <c r="C168" s="12">
        <v>1</v>
      </c>
      <c r="D168" s="12" t="s">
        <v>446</v>
      </c>
      <c r="E168" s="5" t="s">
        <v>448</v>
      </c>
      <c r="F168" s="13" t="s">
        <v>445</v>
      </c>
      <c r="G168" s="26">
        <v>7059270655</v>
      </c>
      <c r="H168" s="6" t="str">
        <f>+IF(Tabla26[[#This Row],[Valor]]&gt;0,"https://analytics.zoho.com/open-view/2395394000000359111?ZOHO_CRITERIA=%22Estad%C3%ADsticas%20Regionales%22.%22C%C3%B3digo%20Variable%22%3D%27"&amp;D168&amp;"%27%20","NO APLICA")</f>
        <v>https://analytics.zoho.com/open-view/2395394000000359111?ZOHO_CRITERIA=%22Estad%C3%ADsticas%20Regionales%22.%22C%C3%B3digo%20Variable%22%3D%271.5.1%27%20</v>
      </c>
      <c r="I168" s="6" t="s">
        <v>2008</v>
      </c>
    </row>
    <row r="169" spans="1:9" ht="72" x14ac:dyDescent="0.3">
      <c r="A169" s="15" t="s">
        <v>194</v>
      </c>
      <c r="B169" s="15" t="s">
        <v>450</v>
      </c>
      <c r="C169" s="12">
        <v>1</v>
      </c>
      <c r="D169" s="12" t="s">
        <v>449</v>
      </c>
      <c r="E169" s="5" t="s">
        <v>451</v>
      </c>
      <c r="F169" s="13" t="s">
        <v>445</v>
      </c>
      <c r="G169" s="26">
        <v>618482944</v>
      </c>
      <c r="H169" s="6" t="str">
        <f>+IF(Tabla26[[#This Row],[Valor]]&gt;0,"https://analytics.zoho.com/open-view/2395394000000359111?ZOHO_CRITERIA=%22Estad%C3%ADsticas%20Regionales%22.%22C%C3%B3digo%20Variable%22%3D%27"&amp;D169&amp;"%27%20","NO APLICA")</f>
        <v>https://analytics.zoho.com/open-view/2395394000000359111?ZOHO_CRITERIA=%22Estad%C3%ADsticas%20Regionales%22.%22C%C3%B3digo%20Variable%22%3D%271.5.2%27%20</v>
      </c>
      <c r="I169" s="6" t="s">
        <v>2009</v>
      </c>
    </row>
    <row r="170" spans="1:9" ht="72" x14ac:dyDescent="0.3">
      <c r="A170" s="15" t="s">
        <v>194</v>
      </c>
      <c r="B170" s="15" t="s">
        <v>195</v>
      </c>
      <c r="C170" s="12">
        <v>1</v>
      </c>
      <c r="D170" s="12" t="s">
        <v>192</v>
      </c>
      <c r="E170" s="5" t="s">
        <v>196</v>
      </c>
      <c r="F170" s="13" t="s">
        <v>26</v>
      </c>
      <c r="G170" s="26">
        <v>652818.50799999991</v>
      </c>
      <c r="H170" s="6" t="str">
        <f>+IF(Tabla26[[#This Row],[Valor]]&gt;0,"https://analytics.zoho.com/open-view/2395394000000359111?ZOHO_CRITERIA=%22Estad%C3%ADsticas%20Regionales%22.%22C%C3%B3digo%20Variable%22%3D%27"&amp;D170&amp;"%27%20","NO APLICA")</f>
        <v>https://analytics.zoho.com/open-view/2395394000000359111?ZOHO_CRITERIA=%22Estad%C3%ADsticas%20Regionales%22.%22C%C3%B3digo%20Variable%22%3D%271.1%27%20</v>
      </c>
      <c r="I170" s="6" t="s">
        <v>2010</v>
      </c>
    </row>
    <row r="171" spans="1:9" ht="72" x14ac:dyDescent="0.3">
      <c r="A171" s="15" t="s">
        <v>194</v>
      </c>
      <c r="B171" s="15" t="s">
        <v>205</v>
      </c>
      <c r="C171" s="12">
        <v>1</v>
      </c>
      <c r="D171" s="12" t="s">
        <v>204</v>
      </c>
      <c r="E171" s="5" t="s">
        <v>206</v>
      </c>
      <c r="F171" s="13" t="s">
        <v>26</v>
      </c>
      <c r="G171" s="26">
        <v>1286982.0389999999</v>
      </c>
      <c r="H171" s="6" t="str">
        <f>+IF(Tabla26[[#This Row],[Valor]]&gt;0,"https://analytics.zoho.com/open-view/2395394000000359111?ZOHO_CRITERIA=%22Estad%C3%ADsticas%20Regionales%22.%22C%C3%B3digo%20Variable%22%3D%27"&amp;D171&amp;"%27%20","NO APLICA")</f>
        <v>https://analytics.zoho.com/open-view/2395394000000359111?ZOHO_CRITERIA=%22Estad%C3%ADsticas%20Regionales%22.%22C%C3%B3digo%20Variable%22%3D%271.3%27%20</v>
      </c>
      <c r="I171" s="6" t="s">
        <v>2011</v>
      </c>
    </row>
    <row r="172" spans="1:9" ht="72" x14ac:dyDescent="0.3">
      <c r="A172" s="15" t="s">
        <v>194</v>
      </c>
      <c r="B172" s="15" t="s">
        <v>202</v>
      </c>
      <c r="C172" s="12">
        <v>1</v>
      </c>
      <c r="D172" s="12" t="s">
        <v>200</v>
      </c>
      <c r="E172" s="5" t="s">
        <v>203</v>
      </c>
      <c r="F172" s="13" t="s">
        <v>26</v>
      </c>
      <c r="G172" s="26">
        <v>139818.43935999999</v>
      </c>
      <c r="H172" s="6" t="str">
        <f>+IF(Tabla26[[#This Row],[Valor]]&gt;0,"https://analytics.zoho.com/open-view/2395394000000359111?ZOHO_CRITERIA=%22Estad%C3%ADsticas%20Regionales%22.%22C%C3%B3digo%20Variable%22%3D%27"&amp;D172&amp;"%27%20","NO APLICA")</f>
        <v>https://analytics.zoho.com/open-view/2395394000000359111?ZOHO_CRITERIA=%22Estad%C3%ADsticas%20Regionales%22.%22C%C3%B3digo%20Variable%22%3D%271.2%27%20</v>
      </c>
      <c r="I172" s="6" t="s">
        <v>2012</v>
      </c>
    </row>
    <row r="173" spans="1:9" ht="72" x14ac:dyDescent="0.3">
      <c r="A173" s="15" t="s">
        <v>131</v>
      </c>
      <c r="B173" s="15" t="s">
        <v>426</v>
      </c>
      <c r="C173" s="12">
        <v>8</v>
      </c>
      <c r="D173" s="12" t="s">
        <v>297</v>
      </c>
      <c r="E173" s="5" t="s">
        <v>299</v>
      </c>
      <c r="F173" s="13" t="s">
        <v>26</v>
      </c>
      <c r="G173" s="26">
        <v>76161947.126113981</v>
      </c>
      <c r="H173" s="6" t="str">
        <f>+IF(Tabla26[[#This Row],[Valor]]&gt;0,"https://analytics.zoho.com/open-view/2395394000000359111?ZOHO_CRITERIA=%22Estad%C3%ADsticas%20Regionales%22.%22C%C3%B3digo%20Variable%22%3D%27"&amp;D173&amp;"%27%20","NO APLICA")</f>
        <v>https://analytics.zoho.com/open-view/2395394000000359111?ZOHO_CRITERIA=%22Estad%C3%ADsticas%20Regionales%22.%22C%C3%B3digo%20Variable%22%3D%278.3.4%27%20</v>
      </c>
      <c r="I173" s="6" t="s">
        <v>2013</v>
      </c>
    </row>
    <row r="174" spans="1:9" ht="72" x14ac:dyDescent="0.3">
      <c r="A174" s="15" t="s">
        <v>131</v>
      </c>
      <c r="B174" s="15" t="s">
        <v>427</v>
      </c>
      <c r="C174" s="12">
        <v>8</v>
      </c>
      <c r="D174" s="12" t="s">
        <v>300</v>
      </c>
      <c r="E174" s="5" t="s">
        <v>302</v>
      </c>
      <c r="F174" s="13" t="s">
        <v>26</v>
      </c>
      <c r="G174" s="26">
        <v>43938329.581</v>
      </c>
      <c r="H174" s="6" t="str">
        <f>+IF(Tabla26[[#This Row],[Valor]]&gt;0,"https://analytics.zoho.com/open-view/2395394000000359111?ZOHO_CRITERIA=%22Estad%C3%ADsticas%20Regionales%22.%22C%C3%B3digo%20Variable%22%3D%27"&amp;D174&amp;"%27%20","NO APLICA")</f>
        <v>https://analytics.zoho.com/open-view/2395394000000359111?ZOHO_CRITERIA=%22Estad%C3%ADsticas%20Regionales%22.%22C%C3%B3digo%20Variable%22%3D%278.3.5%27%20</v>
      </c>
      <c r="I174" s="6" t="s">
        <v>2014</v>
      </c>
    </row>
    <row r="175" spans="1:9" ht="72" x14ac:dyDescent="0.3">
      <c r="A175" s="15" t="s">
        <v>131</v>
      </c>
      <c r="B175" s="15" t="s">
        <v>295</v>
      </c>
      <c r="C175" s="12">
        <v>8</v>
      </c>
      <c r="D175" s="12" t="s">
        <v>294</v>
      </c>
      <c r="E175" s="5" t="s">
        <v>296</v>
      </c>
      <c r="F175" s="13" t="s">
        <v>26</v>
      </c>
      <c r="G175" s="26">
        <v>45321891.019667998</v>
      </c>
      <c r="H175" s="6" t="str">
        <f>+IF(Tabla26[[#This Row],[Valor]]&gt;0,"https://analytics.zoho.com/open-view/2395394000000359111?ZOHO_CRITERIA=%22Estad%C3%ADsticas%20Regionales%22.%22C%C3%B3digo%20Variable%22%3D%27"&amp;D175&amp;"%27%20","NO APLICA")</f>
        <v>https://analytics.zoho.com/open-view/2395394000000359111?ZOHO_CRITERIA=%22Estad%C3%ADsticas%20Regionales%22.%22C%C3%B3digo%20Variable%22%3D%278.3.3%27%20</v>
      </c>
      <c r="I175" s="6" t="s">
        <v>2015</v>
      </c>
    </row>
    <row r="176" spans="1:9" ht="72" x14ac:dyDescent="0.3">
      <c r="A176" s="15" t="s">
        <v>131</v>
      </c>
      <c r="B176" s="15" t="s">
        <v>298</v>
      </c>
      <c r="C176" s="12">
        <v>8</v>
      </c>
      <c r="D176" s="12" t="s">
        <v>297</v>
      </c>
      <c r="E176" s="5" t="s">
        <v>299</v>
      </c>
      <c r="F176" s="13" t="s">
        <v>26</v>
      </c>
      <c r="G176" s="26">
        <v>144577449.583</v>
      </c>
      <c r="H176" s="6" t="str">
        <f>+IF(Tabla26[[#This Row],[Valor]]&gt;0,"https://analytics.zoho.com/open-view/2395394000000359111?ZOHO_CRITERIA=%22Estad%C3%ADsticas%20Regionales%22.%22C%C3%B3digo%20Variable%22%3D%27"&amp;D176&amp;"%27%20","NO APLICA")</f>
        <v>https://analytics.zoho.com/open-view/2395394000000359111?ZOHO_CRITERIA=%22Estad%C3%ADsticas%20Regionales%22.%22C%C3%B3digo%20Variable%22%3D%278.3.4%27%20</v>
      </c>
      <c r="I176" s="6" t="s">
        <v>2013</v>
      </c>
    </row>
    <row r="177" spans="1:9" ht="72" x14ac:dyDescent="0.3">
      <c r="A177" s="15" t="s">
        <v>131</v>
      </c>
      <c r="B177" s="15" t="s">
        <v>160</v>
      </c>
      <c r="C177" s="12">
        <v>8</v>
      </c>
      <c r="D177" s="12" t="s">
        <v>159</v>
      </c>
      <c r="E177" s="5" t="s">
        <v>161</v>
      </c>
      <c r="F177" s="13" t="s">
        <v>26</v>
      </c>
      <c r="G177" s="26">
        <v>71695581.348999992</v>
      </c>
      <c r="H177" s="6" t="str">
        <f>+IF(Tabla26[[#This Row],[Valor]]&gt;0,"https://analytics.zoho.com/open-view/2395394000000359111?ZOHO_CRITERIA=%22Estad%C3%ADsticas%20Regionales%22.%22C%C3%B3digo%20Variable%22%3D%27"&amp;D177&amp;"%27%20","NO APLICA")</f>
        <v>https://analytics.zoho.com/open-view/2395394000000359111?ZOHO_CRITERIA=%22Estad%C3%ADsticas%20Regionales%22.%22C%C3%B3digo%20Variable%22%3D%278.3.1%27%20</v>
      </c>
      <c r="I177" s="6" t="s">
        <v>2016</v>
      </c>
    </row>
    <row r="178" spans="1:9" ht="72" x14ac:dyDescent="0.3">
      <c r="A178" s="15" t="s">
        <v>131</v>
      </c>
      <c r="B178" s="15" t="s">
        <v>304</v>
      </c>
      <c r="C178" s="12">
        <v>8</v>
      </c>
      <c r="D178" s="12" t="s">
        <v>303</v>
      </c>
      <c r="E178" s="5" t="s">
        <v>305</v>
      </c>
      <c r="F178" s="13" t="s">
        <v>26</v>
      </c>
      <c r="G178" s="26">
        <v>122543976.43475336</v>
      </c>
      <c r="H178" s="6" t="str">
        <f>+IF(Tabla26[[#This Row],[Valor]]&gt;0,"https://analytics.zoho.com/open-view/2395394000000359111?ZOHO_CRITERIA=%22Estad%C3%ADsticas%20Regionales%22.%22C%C3%B3digo%20Variable%22%3D%27"&amp;D178&amp;"%27%20","NO APLICA")</f>
        <v>https://analytics.zoho.com/open-view/2395394000000359111?ZOHO_CRITERIA=%22Estad%C3%ADsticas%20Regionales%22.%22C%C3%B3digo%20Variable%22%3D%278.3.6%27%20</v>
      </c>
      <c r="I178" s="6" t="s">
        <v>2017</v>
      </c>
    </row>
    <row r="179" spans="1:9" ht="72" x14ac:dyDescent="0.3">
      <c r="A179" s="15" t="s">
        <v>131</v>
      </c>
      <c r="B179" s="15" t="s">
        <v>301</v>
      </c>
      <c r="C179" s="12">
        <v>8</v>
      </c>
      <c r="D179" s="12" t="s">
        <v>300</v>
      </c>
      <c r="E179" s="5" t="s">
        <v>302</v>
      </c>
      <c r="F179" s="13" t="s">
        <v>26</v>
      </c>
      <c r="G179" s="26">
        <v>64769397.127999999</v>
      </c>
      <c r="H179" s="6" t="str">
        <f>+IF(Tabla26[[#This Row],[Valor]]&gt;0,"https://analytics.zoho.com/open-view/2395394000000359111?ZOHO_CRITERIA=%22Estad%C3%ADsticas%20Regionales%22.%22C%C3%B3digo%20Variable%22%3D%27"&amp;D179&amp;"%27%20","NO APLICA")</f>
        <v>https://analytics.zoho.com/open-view/2395394000000359111?ZOHO_CRITERIA=%22Estad%C3%ADsticas%20Regionales%22.%22C%C3%B3digo%20Variable%22%3D%278.3.5%27%20</v>
      </c>
      <c r="I179" s="6" t="s">
        <v>2014</v>
      </c>
    </row>
    <row r="180" spans="1:9" ht="72" x14ac:dyDescent="0.3">
      <c r="A180" s="15" t="s">
        <v>131</v>
      </c>
      <c r="B180" s="15" t="s">
        <v>163</v>
      </c>
      <c r="C180" s="12">
        <v>8</v>
      </c>
      <c r="D180" s="12" t="s">
        <v>162</v>
      </c>
      <c r="E180" s="5" t="s">
        <v>164</v>
      </c>
      <c r="F180" s="13" t="s">
        <v>26</v>
      </c>
      <c r="G180" s="26">
        <v>15862124</v>
      </c>
      <c r="H180" s="6" t="str">
        <f>+IF(Tabla26[[#This Row],[Valor]]&gt;0,"https://analytics.zoho.com/open-view/2395394000000359111?ZOHO_CRITERIA=%22Estad%C3%ADsticas%20Regionales%22.%22C%C3%B3digo%20Variable%22%3D%27"&amp;D180&amp;"%27%20","NO APLICA")</f>
        <v>https://analytics.zoho.com/open-view/2395394000000359111?ZOHO_CRITERIA=%22Estad%C3%ADsticas%20Regionales%22.%22C%C3%B3digo%20Variable%22%3D%278.3.2%27%20</v>
      </c>
      <c r="I180" s="6" t="s">
        <v>2018</v>
      </c>
    </row>
    <row r="181" spans="1:9" ht="72" x14ac:dyDescent="0.3">
      <c r="A181" s="15" t="s">
        <v>131</v>
      </c>
      <c r="B181" s="15" t="s">
        <v>425</v>
      </c>
      <c r="C181" s="12">
        <v>8</v>
      </c>
      <c r="D181" s="12" t="s">
        <v>144</v>
      </c>
      <c r="E181" s="5" t="s">
        <v>146</v>
      </c>
      <c r="F181" s="13" t="s">
        <v>26</v>
      </c>
      <c r="G181" s="26">
        <v>102124834.77780202</v>
      </c>
      <c r="H181" s="6" t="str">
        <f>+IF(Tabla26[[#This Row],[Valor]]&gt;0,"https://analytics.zoho.com/open-view/2395394000000359111?ZOHO_CRITERIA=%22Estad%C3%ADsticas%20Regionales%22.%22C%C3%B3digo%20Variable%22%3D%27"&amp;D181&amp;"%27%20","NO APLICA")</f>
        <v>https://analytics.zoho.com/open-view/2395394000000359111?ZOHO_CRITERIA=%22Estad%C3%ADsticas%20Regionales%22.%22C%C3%B3digo%20Variable%22%3D%278.2.1%27%20</v>
      </c>
      <c r="I181" s="6" t="s">
        <v>2019</v>
      </c>
    </row>
    <row r="182" spans="1:9" ht="72" x14ac:dyDescent="0.3">
      <c r="A182" s="15" t="s">
        <v>131</v>
      </c>
      <c r="B182" s="15" t="s">
        <v>154</v>
      </c>
      <c r="C182" s="12">
        <v>8</v>
      </c>
      <c r="D182" s="12" t="s">
        <v>153</v>
      </c>
      <c r="E182" s="5" t="s">
        <v>155</v>
      </c>
      <c r="F182" s="13" t="s">
        <v>26</v>
      </c>
      <c r="G182" s="26">
        <v>74820427.105960011</v>
      </c>
      <c r="H182" s="6" t="str">
        <f>+IF(Tabla26[[#This Row],[Valor]]&gt;0,"https://analytics.zoho.com/open-view/2395394000000359111?ZOHO_CRITERIA=%22Estad%C3%ADsticas%20Regionales%22.%22C%C3%B3digo%20Variable%22%3D%27"&amp;D182&amp;"%27%20","NO APLICA")</f>
        <v>https://analytics.zoho.com/open-view/2395394000000359111?ZOHO_CRITERIA=%22Estad%C3%ADsticas%20Regionales%22.%22C%C3%B3digo%20Variable%22%3D%278.2.4%27%20</v>
      </c>
      <c r="I182" s="6" t="s">
        <v>2020</v>
      </c>
    </row>
    <row r="183" spans="1:9" ht="72" x14ac:dyDescent="0.3">
      <c r="A183" s="15" t="s">
        <v>131</v>
      </c>
      <c r="B183" s="15" t="s">
        <v>148</v>
      </c>
      <c r="C183" s="12">
        <v>8</v>
      </c>
      <c r="D183" s="12" t="s">
        <v>147</v>
      </c>
      <c r="E183" s="5" t="s">
        <v>149</v>
      </c>
      <c r="F183" s="13" t="s">
        <v>26</v>
      </c>
      <c r="G183" s="26">
        <v>318061982.95973337</v>
      </c>
      <c r="H183" s="6" t="str">
        <f>+IF(Tabla26[[#This Row],[Valor]]&gt;0,"https://analytics.zoho.com/open-view/2395394000000359111?ZOHO_CRITERIA=%22Estad%C3%ADsticas%20Regionales%22.%22C%C3%B3digo%20Variable%22%3D%27"&amp;D183&amp;"%27%20","NO APLICA")</f>
        <v>https://analytics.zoho.com/open-view/2395394000000359111?ZOHO_CRITERIA=%22Estad%C3%ADsticas%20Regionales%22.%22C%C3%B3digo%20Variable%22%3D%278.2.2%27%20</v>
      </c>
      <c r="I183" s="6" t="s">
        <v>2021</v>
      </c>
    </row>
    <row r="184" spans="1:9" ht="72" x14ac:dyDescent="0.3">
      <c r="A184" s="15" t="s">
        <v>131</v>
      </c>
      <c r="B184" s="15" t="s">
        <v>145</v>
      </c>
      <c r="C184" s="12">
        <v>8</v>
      </c>
      <c r="D184" s="12" t="s">
        <v>144</v>
      </c>
      <c r="E184" s="5" t="s">
        <v>146</v>
      </c>
      <c r="F184" s="13" t="s">
        <v>26</v>
      </c>
      <c r="G184" s="26">
        <v>157889434.28399998</v>
      </c>
      <c r="H184" s="6" t="str">
        <f>+IF(Tabla26[[#This Row],[Valor]]&gt;0,"https://analytics.zoho.com/open-view/2395394000000359111?ZOHO_CRITERIA=%22Estad%C3%ADsticas%20Regionales%22.%22C%C3%B3digo%20Variable%22%3D%27"&amp;D184&amp;"%27%20","NO APLICA")</f>
        <v>https://analytics.zoho.com/open-view/2395394000000359111?ZOHO_CRITERIA=%22Estad%C3%ADsticas%20Regionales%22.%22C%C3%B3digo%20Variable%22%3D%278.2.1%27%20</v>
      </c>
      <c r="I184" s="6" t="s">
        <v>2019</v>
      </c>
    </row>
    <row r="185" spans="1:9" ht="72" x14ac:dyDescent="0.3">
      <c r="A185" s="15" t="s">
        <v>131</v>
      </c>
      <c r="B185" s="15" t="s">
        <v>157</v>
      </c>
      <c r="C185" s="12">
        <v>8</v>
      </c>
      <c r="D185" s="12" t="s">
        <v>156</v>
      </c>
      <c r="E185" s="5" t="s">
        <v>158</v>
      </c>
      <c r="F185" s="13" t="s">
        <v>26</v>
      </c>
      <c r="G185" s="26">
        <v>14602995.058460003</v>
      </c>
      <c r="H185" s="6" t="str">
        <f>+IF(Tabla26[[#This Row],[Valor]]&gt;0,"https://analytics.zoho.com/open-view/2395394000000359111?ZOHO_CRITERIA=%22Estad%C3%ADsticas%20Regionales%22.%22C%C3%B3digo%20Variable%22%3D%27"&amp;D185&amp;"%27%20","NO APLICA")</f>
        <v>https://analytics.zoho.com/open-view/2395394000000359111?ZOHO_CRITERIA=%22Estad%C3%ADsticas%20Regionales%22.%22C%C3%B3digo%20Variable%22%3D%278.2.5%27%20</v>
      </c>
      <c r="I185" s="6" t="s">
        <v>2022</v>
      </c>
    </row>
    <row r="186" spans="1:9" ht="72" x14ac:dyDescent="0.3">
      <c r="A186" s="15" t="s">
        <v>131</v>
      </c>
      <c r="B186" s="15" t="s">
        <v>151</v>
      </c>
      <c r="C186" s="12">
        <v>8</v>
      </c>
      <c r="D186" s="12" t="s">
        <v>150</v>
      </c>
      <c r="E186" s="5" t="s">
        <v>152</v>
      </c>
      <c r="F186" s="13" t="s">
        <v>26</v>
      </c>
      <c r="G186" s="26">
        <v>2688040</v>
      </c>
      <c r="H186" s="6" t="str">
        <f>+IF(Tabla26[[#This Row],[Valor]]&gt;0,"https://analytics.zoho.com/open-view/2395394000000359111?ZOHO_CRITERIA=%22Estad%C3%ADsticas%20Regionales%22.%22C%C3%B3digo%20Variable%22%3D%27"&amp;D186&amp;"%27%20","NO APLICA")</f>
        <v>https://analytics.zoho.com/open-view/2395394000000359111?ZOHO_CRITERIA=%22Estad%C3%ADsticas%20Regionales%22.%22C%C3%B3digo%20Variable%22%3D%278.2.3%27%20</v>
      </c>
      <c r="I186" s="6" t="s">
        <v>2023</v>
      </c>
    </row>
    <row r="187" spans="1:9" ht="72" x14ac:dyDescent="0.3">
      <c r="A187" s="15" t="s">
        <v>131</v>
      </c>
      <c r="B187" s="15" t="s">
        <v>307</v>
      </c>
      <c r="C187" s="12">
        <v>8</v>
      </c>
      <c r="D187" s="12" t="s">
        <v>306</v>
      </c>
      <c r="E187" s="5" t="s">
        <v>308</v>
      </c>
      <c r="F187" s="13" t="s">
        <v>309</v>
      </c>
      <c r="G187" s="26">
        <v>3689949.5</v>
      </c>
      <c r="H187" s="6" t="str">
        <f>+IF(Tabla26[[#This Row],[Valor]]&gt;0,"https://analytics.zoho.com/open-view/2395394000000359111?ZOHO_CRITERIA=%22Estad%C3%ADsticas%20Regionales%22.%22C%C3%B3digo%20Variable%22%3D%27"&amp;D187&amp;"%27%20","NO APLICA")</f>
        <v>https://analytics.zoho.com/open-view/2395394000000359111?ZOHO_CRITERIA=%22Estad%C3%ADsticas%20Regionales%22.%22C%C3%B3digo%20Variable%22%3D%278.4.1%27%20</v>
      </c>
      <c r="I187" s="6" t="s">
        <v>2024</v>
      </c>
    </row>
    <row r="188" spans="1:9" ht="72" x14ac:dyDescent="0.3">
      <c r="A188" s="15" t="s">
        <v>131</v>
      </c>
      <c r="B188" s="15" t="s">
        <v>311</v>
      </c>
      <c r="C188" s="12">
        <v>8</v>
      </c>
      <c r="D188" s="12" t="s">
        <v>310</v>
      </c>
      <c r="E188" s="5" t="s">
        <v>312</v>
      </c>
      <c r="F188" s="13" t="s">
        <v>309</v>
      </c>
      <c r="G188" s="26">
        <v>14506419</v>
      </c>
      <c r="H188" s="6" t="str">
        <f>+IF(Tabla26[[#This Row],[Valor]]&gt;0,"https://analytics.zoho.com/open-view/2395394000000359111?ZOHO_CRITERIA=%22Estad%C3%ADsticas%20Regionales%22.%22C%C3%B3digo%20Variable%22%3D%27"&amp;D188&amp;"%27%20","NO APLICA")</f>
        <v>https://analytics.zoho.com/open-view/2395394000000359111?ZOHO_CRITERIA=%22Estad%C3%ADsticas%20Regionales%22.%22C%C3%B3digo%20Variable%22%3D%278.4.2%27%20</v>
      </c>
      <c r="I188" s="6" t="s">
        <v>2025</v>
      </c>
    </row>
    <row r="189" spans="1:9" ht="81.599999999999994" x14ac:dyDescent="0.3">
      <c r="A189" s="15" t="s">
        <v>131</v>
      </c>
      <c r="B189" s="15" t="s">
        <v>136</v>
      </c>
      <c r="C189" s="12">
        <v>8</v>
      </c>
      <c r="D189" s="12" t="s">
        <v>135</v>
      </c>
      <c r="E189" s="5" t="s">
        <v>137</v>
      </c>
      <c r="F189" s="13" t="s">
        <v>51</v>
      </c>
      <c r="G189" s="26">
        <v>997553</v>
      </c>
      <c r="H189" s="6" t="str">
        <f>+IF(Tabla26[[#This Row],[Valor]]&gt;0,"https://analytics.zoho.com/open-view/2395394000000359111?ZOHO_CRITERIA=%22Estad%C3%ADsticas%20Regionales%22.%22C%C3%B3digo%20Variable%22%3D%27"&amp;D189&amp;"%27%20","NO APLICA")</f>
        <v>https://analytics.zoho.com/open-view/2395394000000359111?ZOHO_CRITERIA=%22Estad%C3%ADsticas%20Regionales%22.%22C%C3%B3digo%20Variable%22%3D%278.1.2%27%20</v>
      </c>
      <c r="I189" s="6" t="s">
        <v>2026</v>
      </c>
    </row>
    <row r="190" spans="1:9" ht="81.599999999999994" x14ac:dyDescent="0.3">
      <c r="A190" s="15" t="s">
        <v>131</v>
      </c>
      <c r="B190" s="15" t="s">
        <v>142</v>
      </c>
      <c r="C190" s="12">
        <v>8</v>
      </c>
      <c r="D190" s="12" t="s">
        <v>141</v>
      </c>
      <c r="E190" s="5" t="s">
        <v>143</v>
      </c>
      <c r="F190" s="13" t="s">
        <v>51</v>
      </c>
      <c r="G190" s="26">
        <v>663736</v>
      </c>
      <c r="H190" s="6" t="str">
        <f>+IF(Tabla26[[#This Row],[Valor]]&gt;0,"https://analytics.zoho.com/open-view/2395394000000359111?ZOHO_CRITERIA=%22Estad%C3%ADsticas%20Regionales%22.%22C%C3%B3digo%20Variable%22%3D%27"&amp;D190&amp;"%27%20","NO APLICA")</f>
        <v>https://analytics.zoho.com/open-view/2395394000000359111?ZOHO_CRITERIA=%22Estad%C3%ADsticas%20Regionales%22.%22C%C3%B3digo%20Variable%22%3D%278.1.4%27%20</v>
      </c>
      <c r="I190" s="6" t="s">
        <v>2027</v>
      </c>
    </row>
    <row r="191" spans="1:9" ht="72" x14ac:dyDescent="0.3">
      <c r="A191" s="15" t="s">
        <v>131</v>
      </c>
      <c r="B191" s="15" t="s">
        <v>139</v>
      </c>
      <c r="C191" s="12">
        <v>8</v>
      </c>
      <c r="D191" s="12" t="s">
        <v>138</v>
      </c>
      <c r="E191" s="5" t="s">
        <v>140</v>
      </c>
      <c r="F191" s="13" t="s">
        <v>51</v>
      </c>
      <c r="G191" s="26">
        <v>25175</v>
      </c>
      <c r="H191" s="6" t="str">
        <f>+IF(Tabla26[[#This Row],[Valor]]&gt;0,"https://analytics.zoho.com/open-view/2395394000000359111?ZOHO_CRITERIA=%22Estad%C3%ADsticas%20Regionales%22.%22C%C3%B3digo%20Variable%22%3D%27"&amp;D191&amp;"%27%20","NO APLICA")</f>
        <v>https://analytics.zoho.com/open-view/2395394000000359111?ZOHO_CRITERIA=%22Estad%C3%ADsticas%20Regionales%22.%22C%C3%B3digo%20Variable%22%3D%278.1.3%27%20</v>
      </c>
      <c r="I191" s="6" t="s">
        <v>2028</v>
      </c>
    </row>
    <row r="192" spans="1:9" ht="204" x14ac:dyDescent="0.3">
      <c r="A192" s="15" t="s">
        <v>131</v>
      </c>
      <c r="B192" s="15" t="s">
        <v>132</v>
      </c>
      <c r="C192" s="12">
        <v>8</v>
      </c>
      <c r="D192" s="12" t="s">
        <v>130</v>
      </c>
      <c r="E192" s="5" t="s">
        <v>133</v>
      </c>
      <c r="F192" s="13" t="s">
        <v>51</v>
      </c>
      <c r="G192" s="26">
        <v>2867705</v>
      </c>
      <c r="H192" s="6" t="str">
        <f>+IF(Tabla26[[#This Row],[Valor]]&gt;0,"https://analytics.zoho.com/open-view/2395394000000359111?ZOHO_CRITERIA=%22Estad%C3%ADsticas%20Regionales%22.%22C%C3%B3digo%20Variable%22%3D%27"&amp;D192&amp;"%27%20","NO APLICA")</f>
        <v>https://analytics.zoho.com/open-view/2395394000000359111?ZOHO_CRITERIA=%22Estad%C3%ADsticas%20Regionales%22.%22C%C3%B3digo%20Variable%22%3D%278.1.1%27%20</v>
      </c>
      <c r="I192" s="6" t="s">
        <v>2029</v>
      </c>
    </row>
    <row r="193" spans="1:9" ht="81.599999999999994" x14ac:dyDescent="0.3">
      <c r="A193" s="15" t="s">
        <v>131</v>
      </c>
      <c r="B193" s="15" t="s">
        <v>292</v>
      </c>
      <c r="C193" s="12">
        <v>8</v>
      </c>
      <c r="D193" s="12" t="s">
        <v>291</v>
      </c>
      <c r="E193" s="5" t="s">
        <v>293</v>
      </c>
      <c r="F193" s="13" t="s">
        <v>51</v>
      </c>
      <c r="G193" s="26">
        <v>764</v>
      </c>
      <c r="H193" s="6" t="str">
        <f>+IF(Tabla26[[#This Row],[Valor]]&gt;0,"https://analytics.zoho.com/open-view/2395394000000359111?ZOHO_CRITERIA=%22Estad%C3%ADsticas%20Regionales%22.%22C%C3%B3digo%20Variable%22%3D%27"&amp;D193&amp;"%27%20","NO APLICA")</f>
        <v>https://analytics.zoho.com/open-view/2395394000000359111?ZOHO_CRITERIA=%22Estad%C3%ADsticas%20Regionales%22.%22C%C3%B3digo%20Variable%22%3D%278.1.5%27%20</v>
      </c>
      <c r="I193" s="6" t="s">
        <v>2030</v>
      </c>
    </row>
    <row r="194" spans="1:9" ht="112.2" x14ac:dyDescent="0.3">
      <c r="A194" s="15" t="s">
        <v>131</v>
      </c>
      <c r="B194" s="15" t="s">
        <v>428</v>
      </c>
      <c r="C194" s="12">
        <v>8</v>
      </c>
      <c r="D194" s="12" t="s">
        <v>313</v>
      </c>
      <c r="E194" s="5" t="s">
        <v>315</v>
      </c>
      <c r="F194" s="13" t="s">
        <v>51</v>
      </c>
      <c r="G194" s="26">
        <v>1550451015</v>
      </c>
      <c r="H194" s="6" t="str">
        <f>+IF(Tabla26[[#This Row],[Valor]]&gt;0,"https://analytics.zoho.com/open-view/2395394000000359111?ZOHO_CRITERIA=%22Estad%C3%ADsticas%20Regionales%22.%22C%C3%B3digo%20Variable%22%3D%27"&amp;D194&amp;"%27%20","NO APLICA")</f>
        <v>https://analytics.zoho.com/open-view/2395394000000359111?ZOHO_CRITERIA=%22Estad%C3%ADsticas%20Regionales%22.%22C%C3%B3digo%20Variable%22%3D%278.5%27%20</v>
      </c>
      <c r="I194" s="6" t="s">
        <v>2031</v>
      </c>
    </row>
    <row r="195" spans="1:9" ht="112.2" x14ac:dyDescent="0.3">
      <c r="A195" s="15" t="s">
        <v>131</v>
      </c>
      <c r="B195" s="15" t="s">
        <v>314</v>
      </c>
      <c r="C195" s="12">
        <v>8</v>
      </c>
      <c r="D195" s="12" t="s">
        <v>313</v>
      </c>
      <c r="E195" s="5" t="s">
        <v>315</v>
      </c>
      <c r="F195" s="13" t="s">
        <v>51</v>
      </c>
      <c r="G195" s="26">
        <v>372576100</v>
      </c>
      <c r="H195" s="6" t="str">
        <f>+IF(Tabla26[[#This Row],[Valor]]&gt;0,"https://analytics.zoho.com/open-view/2395394000000359111?ZOHO_CRITERIA=%22Estad%C3%ADsticas%20Regionales%22.%22C%C3%B3digo%20Variable%22%3D%27"&amp;D195&amp;"%27%20","NO APLICA")</f>
        <v>https://analytics.zoho.com/open-view/2395394000000359111?ZOHO_CRITERIA=%22Estad%C3%ADsticas%20Regionales%22.%22C%C3%B3digo%20Variable%22%3D%278.5%27%20</v>
      </c>
      <c r="I195" s="6" t="s">
        <v>2031</v>
      </c>
    </row>
    <row r="196" spans="1:9" ht="72" x14ac:dyDescent="0.3">
      <c r="A196" s="15" t="s">
        <v>131</v>
      </c>
      <c r="B196" s="15" t="s">
        <v>567</v>
      </c>
      <c r="C196" s="12">
        <v>8</v>
      </c>
      <c r="D196" s="12" t="s">
        <v>566</v>
      </c>
      <c r="E196" s="5" t="s">
        <v>568</v>
      </c>
      <c r="F196" s="13" t="s">
        <v>51</v>
      </c>
      <c r="G196" s="26">
        <v>9667523749</v>
      </c>
      <c r="H196" s="6" t="str">
        <f>+IF(Tabla26[[#This Row],[Valor]]&gt;0,"https://analytics.zoho.com/open-view/2395394000000359111?ZOHO_CRITERIA=%22Estad%C3%ADsticas%20Regionales%22.%22C%C3%B3digo%20Variable%22%3D%27"&amp;D196&amp;"%27%20","NO APLICA")</f>
        <v>https://analytics.zoho.com/open-view/2395394000000359111?ZOHO_CRITERIA=%22Estad%C3%ADsticas%20Regionales%22.%22C%C3%B3digo%20Variable%22%3D%278.6%27%20</v>
      </c>
      <c r="I196" s="6" t="s">
        <v>2032</v>
      </c>
    </row>
  </sheetData>
  <hyperlinks>
    <hyperlink ref="I17" r:id="rId1" xr:uid="{BE6FC424-0299-40A9-B837-E4EA0E9A784C}"/>
    <hyperlink ref="I18" r:id="rId2" xr:uid="{9BE45AA5-B1F2-4FC5-AEC7-FD4F17EB3BD0}"/>
    <hyperlink ref="I19" r:id="rId3" xr:uid="{20705521-11FD-41B6-A4EE-9870F4DB1187}"/>
    <hyperlink ref="I20" r:id="rId4" xr:uid="{19D3E079-EB33-4C98-BD08-EEDB01279B8D}"/>
    <hyperlink ref="I21" r:id="rId5" xr:uid="{0BFE36E5-6871-478E-A4B3-66F6733FE0B7}"/>
    <hyperlink ref="I22" r:id="rId6" xr:uid="{3B7F1251-F5AF-48CD-81FC-1D0A260C266E}"/>
    <hyperlink ref="I23" r:id="rId7" xr:uid="{2870155E-C8DE-42F8-8792-1AD392603FCB}"/>
    <hyperlink ref="I24" r:id="rId8" xr:uid="{822BEBC8-7112-43D5-A190-17544D9F013F}"/>
    <hyperlink ref="I25" r:id="rId9" xr:uid="{3C239FEA-4875-434A-8098-561B51A2A63D}"/>
    <hyperlink ref="I26" r:id="rId10" xr:uid="{676A2F02-3CC8-49A3-9326-8492A433FAE4}"/>
    <hyperlink ref="I28" r:id="rId11" xr:uid="{2EC568CA-F1C6-4EB8-BA0E-91AA79B9E28D}"/>
    <hyperlink ref="I29" r:id="rId12" xr:uid="{1EF0357C-D76B-4241-8C4C-F3805C629999}"/>
    <hyperlink ref="I30" r:id="rId13" xr:uid="{B5A39970-961A-468C-95CE-8EFD8889D13C}"/>
    <hyperlink ref="I31" r:id="rId14" xr:uid="{AD07B0B3-4E58-42C9-8588-1525FD7CB1E1}"/>
    <hyperlink ref="I32" r:id="rId15" xr:uid="{5E447FE7-D8B0-4915-97B6-9391A57F4A1F}"/>
    <hyperlink ref="I33" r:id="rId16" xr:uid="{EB8AC4B2-4AE6-47D9-B15A-39D9DCCC1239}"/>
    <hyperlink ref="I34" r:id="rId17" xr:uid="{C4B38275-2A01-4520-AA9E-9CEFCF1B33ED}"/>
    <hyperlink ref="I35" r:id="rId18" xr:uid="{748AAF7A-1406-4FE9-B7F3-9922ED0BB37E}"/>
    <hyperlink ref="I36" r:id="rId19" xr:uid="{68C57729-6041-4B6B-911C-227142A1C22B}"/>
    <hyperlink ref="I37" r:id="rId20" xr:uid="{B4E17DC2-02EB-48E5-A3D6-486ADA951803}"/>
    <hyperlink ref="I38" r:id="rId21" xr:uid="{3FDF14E3-3165-46D0-9FBA-5F7AEDC9EA60}"/>
    <hyperlink ref="I39" r:id="rId22" xr:uid="{E02D4220-60F2-4CB7-B48A-C056718A8694}"/>
    <hyperlink ref="I40" r:id="rId23" xr:uid="{FB1B2833-005E-442E-943F-10DE01EC0D92}"/>
    <hyperlink ref="I41" r:id="rId24" xr:uid="{9501CA83-EADB-40B7-9A54-737393856714}"/>
    <hyperlink ref="I42" r:id="rId25" xr:uid="{072BA71C-7975-499F-BC97-91B162975702}"/>
    <hyperlink ref="I43" r:id="rId26" xr:uid="{9F00AD19-AE31-43B8-8F20-32F1421050F7}"/>
    <hyperlink ref="I44" r:id="rId27" xr:uid="{64411A67-F225-4AA4-B455-FF9B009C7264}"/>
    <hyperlink ref="I45" r:id="rId28" xr:uid="{87B22279-E1FE-4B05-8AFA-C10D6363E2F3}"/>
    <hyperlink ref="I46" r:id="rId29" xr:uid="{9A020BF1-CEDD-48C6-9E8D-5C321E37ABCA}"/>
    <hyperlink ref="I47" r:id="rId30" xr:uid="{3F14CE58-5BC5-42C7-9865-85F434E92C72}"/>
    <hyperlink ref="I48" r:id="rId31" xr:uid="{66AAABE3-DC5D-41BD-B03D-EEBEB8FE03E7}"/>
    <hyperlink ref="I49" r:id="rId32" xr:uid="{F8A2CD04-B2B2-49AA-92A4-5BB4363315E3}"/>
    <hyperlink ref="I50" r:id="rId33" xr:uid="{AE84EE0D-A22C-4649-9038-09EA5E294624}"/>
    <hyperlink ref="I51" r:id="rId34" xr:uid="{C795104E-3BC2-4D7F-8307-5035977B587C}"/>
    <hyperlink ref="I52" r:id="rId35" xr:uid="{97D9E36C-C1F1-4B87-9AAC-C1F2B95C5FFF}"/>
    <hyperlink ref="I53" r:id="rId36" xr:uid="{3ABC26D0-805A-41B2-8706-91BBEE9569AA}"/>
    <hyperlink ref="I54" r:id="rId37" xr:uid="{BEE99FAF-02AB-4359-9A71-6C03A62211DE}"/>
    <hyperlink ref="I55" r:id="rId38" xr:uid="{81CC0221-53A3-403C-A608-1A37E5E46A10}"/>
    <hyperlink ref="I56" r:id="rId39" xr:uid="{C8EACC41-6348-4BF3-BCC8-E55BFAD950E1}"/>
    <hyperlink ref="I57" r:id="rId40" xr:uid="{EB10E660-6BCD-4E9C-BC51-AD2A8BE60F41}"/>
    <hyperlink ref="I58" r:id="rId41" display="https://analytics.zoho.com/open-view/2395394000000340852?ZOHO_CRITERIA=%22Estad%C3%ADsticas%20Regionales%22.%22C%C3%B3digo%20de%20Sector%22%3D5%20and%20%22Estad%C3%ADsticas%20Regionales%22.%22C%C3%B3digo%20Variable%22%3D%275.2.6%27" xr:uid="{8FDE6262-E93A-45EB-8C27-0399591E66CA}"/>
    <hyperlink ref="I59" r:id="rId42" display="https://analytics.zoho.com/open-view/2395394000000340852?ZOHO_CRITERIA=%22Estad%C3%ADsticas%20Regionales%22.%22C%C3%B3digo%20de%20Sector%22%3D5%20and%20%22Estad%C3%ADsticas%20Regionales%22.%22C%C3%B3digo%20Variable%22%3D%275.2.6%27" xr:uid="{DC41BBBD-6347-4F58-9FFD-6AC8ABCED906}"/>
    <hyperlink ref="I60" r:id="rId43" display="https://analytics.zoho.com/open-view/2395394000000340852?ZOHO_CRITERIA=%22Estad%C3%ADsticas%20Regionales%22.%22C%C3%B3digo%20de%20Sector%22%3D5%20and%20%22Estad%C3%ADsticas%20Regionales%22.%22C%C3%B3digo%20Variable%22%3D%275.1%27" xr:uid="{1228607D-3519-4172-A214-C79033138C0A}"/>
    <hyperlink ref="I87" r:id="rId44" display="https://analytics.zoho.com/open-view/2395394000000340852?ZOHO_CRITERIA=%22Estad%C3%ADsticas%20Regionales%22.%22C%C3%B3digo%20de%20Sector%22%3D4%20and%20%22Estad%C3%ADsticas%20Regionales%22.%22C%C3%B3digo%20Variable%22%3D%274.1%27" xr:uid="{B1589266-E6FE-4E72-8744-1B47C88B7EBA}"/>
    <hyperlink ref="I86" r:id="rId45" display="https://analytics.zoho.com/open-view/2395394000000340852?ZOHO_CRITERIA=%22Estad%C3%ADsticas%20Regionales%22.%22C%C3%B3digo%20de%20Sector%22%3D4%20and%20%22Estad%C3%ADsticas%20Regionales%22.%22C%C3%B3digo%20Variable%22%3D%274.1.18%27" xr:uid="{45894419-CD8D-4D4E-8CF1-FCA4B0A40564}"/>
    <hyperlink ref="H5" r:id="rId46" display="https://analytics.zoho.com/open-view/2395394000000359111?ZOHO_CRITERIA=%22Estad%C3%ADsticas%20Regionales%22.%22C%C3%B3digo%20Variable%22%3D%273.1%27%20" xr:uid="{5DA71151-827D-4984-8B7D-4C7A57AAFD45}"/>
    <hyperlink ref="H6:H196" r:id="rId47" display="https://analytics.zoho.com/open-view/2395394000000359111?ZOHO_CRITERIA=%22Estad%C3%ADsticas%20Regionales%22.%22C%C3%B3digo%20Variable%22%3D%273.1%27%20" xr:uid="{EA3A8413-8B78-4C71-8D19-9AD0877B9673}"/>
    <hyperlink ref="I5" r:id="rId48" xr:uid="{C9FBCEE3-D47E-4652-9FAE-D071EAE5E744}"/>
    <hyperlink ref="I6" r:id="rId49" xr:uid="{33C76102-C2FC-4B3D-B980-F717E3D0575D}"/>
    <hyperlink ref="I7" r:id="rId50" xr:uid="{8BFCFFD1-3686-4C13-A38B-632B29AAFFCB}"/>
    <hyperlink ref="I8" r:id="rId51" xr:uid="{AB9CC80F-BBB3-47A9-84A8-96B0426AD35B}"/>
    <hyperlink ref="I9" r:id="rId52" xr:uid="{DAFD8B11-2300-411C-8265-62E4DFCDB2CA}"/>
    <hyperlink ref="I10" r:id="rId53" xr:uid="{33CED21B-19F0-4E97-A5F9-555F63708547}"/>
    <hyperlink ref="I11" r:id="rId54" xr:uid="{F6DE5B5C-534E-4F19-89A3-F9B5713B7C6B}"/>
    <hyperlink ref="I12" r:id="rId55" xr:uid="{CCF9962D-3C94-4F3C-A4FA-8F9700A848E3}"/>
    <hyperlink ref="I13" r:id="rId56" xr:uid="{52113816-1F57-4A9B-9900-6EA03B6574DD}"/>
    <hyperlink ref="I15" r:id="rId57" xr:uid="{D7106667-75AC-4D76-BCF0-2B986FA056B6}"/>
    <hyperlink ref="I16" r:id="rId58" xr:uid="{7B290D32-4A62-4F41-B619-D37CE66D57AE}"/>
  </hyperlinks>
  <pageMargins left="0.7" right="0.7" top="0.75" bottom="0.75" header="0.3" footer="0.3"/>
  <tableParts count="1">
    <tablePart r:id="rId5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Hoja3</vt:lpstr>
      <vt:lpstr>Por Unidad-Sector</vt:lpstr>
      <vt:lpstr>Por Region y Variable</vt:lpstr>
      <vt:lpstr>Por Variable y Región</vt:lpstr>
      <vt:lpstr>Por Unidad-Región-Sector</vt:lpstr>
      <vt:lpstr>Por Variable y Región 2020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2021-04-18T11:29:37Z</dcterms:created>
  <dcterms:modified xsi:type="dcterms:W3CDTF">2021-04-19T02:45:44Z</dcterms:modified>
</cp:coreProperties>
</file>