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COMUN\000 TABLAS GENERALES\"/>
    </mc:Choice>
  </mc:AlternateContent>
  <xr:revisionPtr revIDLastSave="0" documentId="13_ncr:1_{A7381F57-A82F-48B7-BD05-226AE47B5A25}" xr6:coauthVersionLast="46" xr6:coauthVersionMax="46" xr10:uidLastSave="{00000000-0000-0000-0000-000000000000}"/>
  <bookViews>
    <workbookView xWindow="-120" yWindow="-120" windowWidth="20730" windowHeight="11160" xr2:uid="{207D3546-5873-4FDB-949F-E35B1694E31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1" i="1" l="1"/>
  <c r="F1760" i="1"/>
  <c r="F1759" i="1"/>
  <c r="G1765" i="1"/>
  <c r="F1765" i="1"/>
  <c r="B1765" i="1"/>
  <c r="G1764" i="1"/>
  <c r="F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G87" i="1" s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G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G79" i="1" s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5" i="1" l="1"/>
  <c r="G81" i="1"/>
  <c r="G82" i="1"/>
  <c r="F1763" i="1"/>
  <c r="B71" i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H5" i="1"/>
  <c r="H66" i="1"/>
  <c r="G85" i="1"/>
  <c r="G132" i="1"/>
  <c r="G153" i="1"/>
  <c r="G160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H68" i="1"/>
  <c r="G83" i="1"/>
  <c r="G98" i="1"/>
  <c r="G101" i="1"/>
  <c r="G122" i="1"/>
  <c r="G140" i="1"/>
  <c r="G208" i="1"/>
  <c r="G245" i="1"/>
  <c r="G133" i="1"/>
  <c r="G196" i="1"/>
  <c r="G200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24" i="1" l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A240" i="1" l="1"/>
  <c r="G228" i="1"/>
  <c r="B73" i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H74" i="1"/>
  <c r="G178" i="1"/>
  <c r="A190" i="1"/>
  <c r="E11" i="1"/>
  <c r="H10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H75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H77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A312" i="1" l="1"/>
  <c r="G300" i="1"/>
  <c r="B79" i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G324" i="1" l="1"/>
  <c r="A336" i="1"/>
  <c r="B81" i="1"/>
  <c r="H80" i="1"/>
  <c r="E17" i="1"/>
  <c r="H16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H17" i="1"/>
  <c r="E18" i="1"/>
  <c r="A360" i="1" l="1"/>
  <c r="G348" i="1"/>
  <c r="B83" i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A408" i="1" l="1"/>
  <c r="G396" i="1"/>
  <c r="B87" i="1"/>
  <c r="H86" i="1"/>
  <c r="A318" i="1"/>
  <c r="G306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H88" i="1"/>
  <c r="A429" i="1"/>
  <c r="G417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H25" i="1"/>
  <c r="A441" i="1"/>
  <c r="G429" i="1"/>
  <c r="G444" i="1" l="1"/>
  <c r="A456" i="1"/>
  <c r="B91" i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G456" i="1" l="1"/>
  <c r="A468" i="1"/>
  <c r="B92" i="1"/>
  <c r="H91" i="1"/>
  <c r="E28" i="1"/>
  <c r="H27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G480" i="1" l="1"/>
  <c r="A492" i="1"/>
  <c r="B94" i="1"/>
  <c r="H93" i="1"/>
  <c r="A545" i="1"/>
  <c r="G533" i="1"/>
  <c r="A411" i="1"/>
  <c r="G399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G504" i="1" l="1"/>
  <c r="A516" i="1"/>
  <c r="B96" i="1"/>
  <c r="H95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H97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F1392" i="1"/>
  <c r="C1392" i="1"/>
  <c r="G1392" i="1"/>
  <c r="A564" i="1" l="1"/>
  <c r="G552" i="1"/>
  <c r="B100" i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H101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H103" i="1"/>
  <c r="G487" i="1"/>
  <c r="A499" i="1"/>
  <c r="G519" i="1"/>
  <c r="A531" i="1"/>
  <c r="A609" i="1"/>
  <c r="G597" i="1"/>
  <c r="A522" i="1"/>
  <c r="G510" i="1"/>
  <c r="E40" i="1"/>
  <c r="H39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H40" i="1"/>
  <c r="G624" i="1" l="1"/>
  <c r="A636" i="1"/>
  <c r="B106" i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A554" i="1"/>
  <c r="G542" i="1"/>
  <c r="G649" i="1"/>
  <c r="A661" i="1"/>
  <c r="G636" i="1" l="1"/>
  <c r="A648" i="1"/>
  <c r="B107" i="1"/>
  <c r="H106" i="1"/>
  <c r="A566" i="1"/>
  <c r="G554" i="1"/>
  <c r="A574" i="1"/>
  <c r="G562" i="1"/>
  <c r="A558" i="1"/>
  <c r="G546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H107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A603" i="1"/>
  <c r="G591" i="1"/>
  <c r="G684" i="1" l="1"/>
  <c r="A696" i="1"/>
  <c r="B111" i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H46" i="1"/>
  <c r="G704" i="1"/>
  <c r="A716" i="1"/>
  <c r="A606" i="1"/>
  <c r="G594" i="1"/>
  <c r="A708" i="1" l="1"/>
  <c r="G696" i="1"/>
  <c r="B112" i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H112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G720" i="1" l="1"/>
  <c r="A732" i="1"/>
  <c r="B114" i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662" i="1"/>
  <c r="G650" i="1"/>
  <c r="G752" i="1"/>
  <c r="A764" i="1"/>
  <c r="A670" i="1"/>
  <c r="G658" i="1"/>
  <c r="A756" i="1" l="1"/>
  <c r="G744" i="1"/>
  <c r="B116" i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A792" i="1" l="1"/>
  <c r="G792" i="1" s="1"/>
  <c r="G780" i="1"/>
  <c r="B119" i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B1758" i="1" s="1"/>
  <c r="B1759" i="1" s="1"/>
  <c r="B1760" i="1" s="1"/>
  <c r="H1756" i="1"/>
  <c r="H1760" i="1" l="1"/>
  <c r="B1761" i="1"/>
  <c r="H1757" i="1"/>
  <c r="B1762" i="1" l="1"/>
  <c r="H1761" i="1"/>
  <c r="H1759" i="1"/>
  <c r="H1758" i="1"/>
  <c r="B1763" i="1" l="1"/>
  <c r="H1762" i="1"/>
  <c r="B1764" i="1" l="1"/>
  <c r="H1764" i="1" s="1"/>
  <c r="H1763" i="1"/>
</calcChain>
</file>

<file path=xl/sharedStrings.xml><?xml version="1.0" encoding="utf-8"?>
<sst xmlns="http://schemas.openxmlformats.org/spreadsheetml/2006/main" count="3542" uniqueCount="97">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</sst>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5" totalsRowShown="0" tableBorderDxfId="3">
  <autoFilter ref="B2:H1765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5"/>
  <sheetViews>
    <sheetView tabSelected="1" topLeftCell="A1752" workbookViewId="0">
      <selection activeCell="D1765" sqref="D1765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25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25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25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25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25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25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25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25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25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25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25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25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25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25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25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25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25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25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25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25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25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25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25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25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25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25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25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25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25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25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25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25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25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25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25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25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25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25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25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25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25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25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25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25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25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25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25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25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25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25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25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25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25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25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25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25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25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25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25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25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25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25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25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25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25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25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25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25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25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25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25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25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25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25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25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25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25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25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25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25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25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25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25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25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25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25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25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25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25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25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25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25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25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25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25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25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25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25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25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25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25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25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25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25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25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25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25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25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25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25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25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25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25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25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25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25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25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25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25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25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25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25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25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25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25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25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25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25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25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25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25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25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25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25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25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25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25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25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25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25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25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25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25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25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25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25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25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25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25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25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25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25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25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25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25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25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25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25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25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25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25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25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25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25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25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25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25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25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25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25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25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25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25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25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25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25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25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25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25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25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25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25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25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25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25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25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25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25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25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25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25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25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25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25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25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25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25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25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25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25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25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25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25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25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25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25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25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25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25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25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25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25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25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25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25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25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25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25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25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25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25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25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25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25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25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25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25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25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25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25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25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25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25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25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25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25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25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25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25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25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25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25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25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25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25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25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25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25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25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25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25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25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25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25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25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25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25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25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25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25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25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25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25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25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25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25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25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25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25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25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25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25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25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25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25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25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25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25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25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25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25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25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25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25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25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25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25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25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25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25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25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25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25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25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25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25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25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25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25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25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25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25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25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25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25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25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25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25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25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25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25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25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25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25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25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25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25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25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25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25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25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25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25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25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25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25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25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25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25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25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25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25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25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25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25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25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25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25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25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25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25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25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25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25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25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25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25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25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25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25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25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25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25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25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25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25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25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25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25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25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25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25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25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25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25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25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25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25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25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25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25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25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25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25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25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25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25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25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25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25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25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25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25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25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25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25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25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25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25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25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25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25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25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25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25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25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25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25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25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25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25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25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25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25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25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25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25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25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25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25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25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25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25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25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25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25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25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25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25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25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25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25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25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25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25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25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25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25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25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25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25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25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25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25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25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25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25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25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25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25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25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25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25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25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25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25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25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25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25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25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25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25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25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25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25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25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25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25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25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25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25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25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25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25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25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25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25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25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25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25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25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25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25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25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25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25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25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25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25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25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25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25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25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25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25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25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25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25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25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25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25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25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25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25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25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25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25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25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25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25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25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25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25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25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25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25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25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25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25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25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25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25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25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25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25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25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25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25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25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25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25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25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25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25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25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25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25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25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25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25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25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25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25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25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25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25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25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25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25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25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25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25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25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25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25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25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25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25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25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25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25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25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25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25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25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25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25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25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25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25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25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25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25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25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25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25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25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25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25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25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25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25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25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25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25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25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25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25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25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25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25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25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25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25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25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25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25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25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25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25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25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25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25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25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25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25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25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25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25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25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25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25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25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25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25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25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25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25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25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25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25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25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25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25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25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25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25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25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25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25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25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25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25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25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25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25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25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25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25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25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25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25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25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25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25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25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25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25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25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25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25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25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25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25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25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25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25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25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25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25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25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25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25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25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25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25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25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25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25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25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25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25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25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25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25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25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25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25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25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25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25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25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25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25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25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25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25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25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25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25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25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25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25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25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25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25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25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25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25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25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25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25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25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25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25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25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25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25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25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25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25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25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25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25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25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25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25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25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5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5" t="str">
        <f t="shared" ref="H1759:H1764" si="147">+"INSERT INTO "&amp;$H$2&amp;" VALUES ("&amp;B1759&amp;",'"&amp;C1759&amp;"','"&amp;D1759&amp;"','"&amp;E1759&amp;"','"&amp;F1759&amp;"','"&amp;G1759&amp;"');"</f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5" t="str">
        <f t="shared" si="147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5" t="str">
        <f t="shared" si="147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44330</v>
      </c>
      <c r="G1762" s="2">
        <f ca="1">+TODAY()</f>
        <v>44330</v>
      </c>
      <c r="H1762" s="5" t="str">
        <f t="shared" ca="1" si="147"/>
        <v>INSERT INTO temporalidad VALUES (1760,'Último día','Día','Diario','44330','44330');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44323</v>
      </c>
      <c r="G1763" s="2">
        <f ca="1">+TODAY()</f>
        <v>44330</v>
      </c>
      <c r="H1763" s="5" t="str">
        <f t="shared" ca="1" si="147"/>
        <v>INSERT INTO temporalidad VALUES (1761,'Última semana','Semana','Semanal','44323','44330');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44300</v>
      </c>
      <c r="G1764" s="2">
        <f ca="1">+TODAY()</f>
        <v>44330</v>
      </c>
      <c r="H1764" s="5" t="str">
        <f t="shared" ca="1" si="147"/>
        <v>INSERT INTO temporalidad VALUES (1762,'Último mes','Mes','Mensual','44300','44330');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5" t="str">
        <f>+"INSERT INTO "&amp;$H$2&amp;" VALUES ("&amp;B1765&amp;",'"&amp;C1765&amp;"','"&amp;D1765&amp;"','"&amp;E1765&amp;"','"&amp;F1765&amp;"','"&amp;G1765&amp;"');"</f>
        <v>INSERT INTO temporalidad VALUES (1763,'Periodo 2010-2019','Periodo','Periodo','1/1/2010','31/12/2019');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Arancibia</cp:lastModifiedBy>
  <dcterms:created xsi:type="dcterms:W3CDTF">2021-05-07T22:17:58Z</dcterms:created>
  <dcterms:modified xsi:type="dcterms:W3CDTF">2021-05-14T21:16:28Z</dcterms:modified>
</cp:coreProperties>
</file>