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DATA-COVID\DATA-COVID\"/>
    </mc:Choice>
  </mc:AlternateContent>
  <xr:revisionPtr revIDLastSave="0" documentId="13_ncr:1_{A8EDB344-9D1E-4876-AE8C-C35191807113}" xr6:coauthVersionLast="46" xr6:coauthVersionMax="46" xr10:uidLastSave="{00000000-0000-0000-0000-000000000000}"/>
  <bookViews>
    <workbookView xWindow="0" yWindow="0" windowWidth="17775" windowHeight="11385" xr2:uid="{00000000-000D-0000-FFFF-FFFF00000000}"/>
  </bookViews>
  <sheets>
    <sheet name="Hoja1" sheetId="1" r:id="rId1"/>
  </sheets>
  <definedNames>
    <definedName name="SegmentaciónDeDatos_Comuna">#REF!</definedName>
    <definedName name="SegmentaciónDeDatos_Cordón_Sanitario">#REF!</definedName>
    <definedName name="SegmentaciónDeDatos_Cuarentena">#REF!</definedName>
    <definedName name="SegmentaciónDeDatos_Región">#REF!</definedName>
    <definedName name="SlicerCache_Table_1_Col_10">#N/A</definedName>
    <definedName name="SlicerCache_Table_1_Col_15">#N/A</definedName>
    <definedName name="SlicerCache_Table_1_Col_52">#N/A</definedName>
    <definedName name="SlicerCache_Table_1_Col_54">#N/A</definedName>
    <definedName name="Z_BB215719_64B8_4AA3_8BFC_88CC29960CE9_.wvu.FilterData" localSheetId="0" hidden="1">Hoja1!$A$11:$BC$356</definedName>
  </definedNames>
  <calcPr calcId="0"/>
  <customWorkbookViews>
    <customWorkbookView name="Filtro 1" guid="{BB215719-64B8-4AA3-8BFC-88CC29960CE9}" maximized="1" windowWidth="0" windowHeight="0" activeSheetId="0"/>
  </customWorkbookView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</x15:slicerCaches>
    </ext>
    <ext uri="GoogleSheetsCustomDataVersion1">
      <go:sheetsCustomData xmlns:go="http://customooxmlschemas.google.com/" r:id="rId9" roundtripDataSignature="AMtx7mjFhaOnVAedCgWDDcyapVT1+Br16Q=="/>
    </ext>
  </extLst>
</workbook>
</file>

<file path=xl/sharedStrings.xml><?xml version="1.0" encoding="utf-8"?>
<sst xmlns="http://schemas.openxmlformats.org/spreadsheetml/2006/main" count="4705" uniqueCount="1520">
  <si>
    <t>Codreg</t>
  </si>
  <si>
    <t>Codprov</t>
  </si>
  <si>
    <t>Codcom</t>
  </si>
  <si>
    <t>Lat Region</t>
  </si>
  <si>
    <t>Lon Region</t>
  </si>
  <si>
    <t>Lat Com</t>
  </si>
  <si>
    <t>Lon Com</t>
  </si>
  <si>
    <t>Región Oficial</t>
  </si>
  <si>
    <t>Provincia</t>
  </si>
  <si>
    <t>Comuna</t>
  </si>
  <si>
    <t>IVACC</t>
  </si>
  <si>
    <t>IVHCC</t>
  </si>
  <si>
    <t>IVCC</t>
  </si>
  <si>
    <t>Comuna-CL</t>
  </si>
  <si>
    <t>Región</t>
  </si>
  <si>
    <t>Superficie (ha)</t>
  </si>
  <si>
    <t>REG2</t>
  </si>
  <si>
    <t>Comuna Detalle</t>
  </si>
  <si>
    <t>Comuna Detalle2</t>
  </si>
  <si>
    <t>Pobreza (%)</t>
  </si>
  <si>
    <t>IDH 2005</t>
  </si>
  <si>
    <t>Edad 0 - 14</t>
  </si>
  <si>
    <t>Edad 65 +</t>
  </si>
  <si>
    <t>Hombres 2017</t>
  </si>
  <si>
    <t>Mujeres 2017</t>
  </si>
  <si>
    <t>Población 2017</t>
  </si>
  <si>
    <t>Mujeres (%)</t>
  </si>
  <si>
    <t>Pobl Riesgo (hab)</t>
  </si>
  <si>
    <t>Pobl Riesgo (%)</t>
  </si>
  <si>
    <t>PO Mapuche</t>
  </si>
  <si>
    <t>PO Aymara</t>
  </si>
  <si>
    <t>PO Rapa Nui</t>
  </si>
  <si>
    <t>PO Lican Antai</t>
  </si>
  <si>
    <t>PO Quechua</t>
  </si>
  <si>
    <t>PO Colla</t>
  </si>
  <si>
    <t>PO Diaguita</t>
  </si>
  <si>
    <t>PO Kawésqar</t>
  </si>
  <si>
    <t>PO Yagán/Yamana</t>
  </si>
  <si>
    <t>PO Otro</t>
  </si>
  <si>
    <t>PO Población</t>
  </si>
  <si>
    <t>PO Representados</t>
  </si>
  <si>
    <t>PO Población (%)</t>
  </si>
  <si>
    <t>PO Principal</t>
  </si>
  <si>
    <t>Temperatura (º C)</t>
  </si>
  <si>
    <t>Precipitacion (mm)</t>
  </si>
  <si>
    <t>Áreas Urbanas (ha)</t>
  </si>
  <si>
    <t>Red Vial: PAVIMENTADO (km)</t>
  </si>
  <si>
    <t>Red Vial: RIPIADO (km)</t>
  </si>
  <si>
    <t>Red Vial: TIERRA (km)</t>
  </si>
  <si>
    <t>Red Vial (km)</t>
  </si>
  <si>
    <t>País</t>
  </si>
  <si>
    <t>Cuarentena</t>
  </si>
  <si>
    <t>Describe Cuarentena</t>
  </si>
  <si>
    <t>Cordón Sanitario</t>
  </si>
  <si>
    <t>Describe Cordón</t>
  </si>
  <si>
    <t>Región de Tarapacá</t>
  </si>
  <si>
    <t>Iquique</t>
  </si>
  <si>
    <t>4. Baja</t>
  </si>
  <si>
    <t>3. Leve</t>
  </si>
  <si>
    <t>Iquique, CHILE</t>
  </si>
  <si>
    <t>Tarapacá</t>
  </si>
  <si>
    <t>Región de Tarapacá, CHILE</t>
  </si>
  <si>
    <t>Iquique, Región de Tarapacá, CHILE</t>
  </si>
  <si>
    <t>Iquique, Región de Tarapacá, País CHILE</t>
  </si>
  <si>
    <t>Aymara</t>
  </si>
  <si>
    <t>Chile</t>
  </si>
  <si>
    <t>Alto Hospicio</t>
  </si>
  <si>
    <t>1. Alta</t>
  </si>
  <si>
    <t>2. Moderada</t>
  </si>
  <si>
    <t>Alto Hospicio, CHILE</t>
  </si>
  <si>
    <t>Alto Hospicio, Región de Tarapacá, CHILE</t>
  </si>
  <si>
    <t>Alto Hospicio, Región de Tarapacá, País CHILE</t>
  </si>
  <si>
    <t>Tamarugal</t>
  </si>
  <si>
    <t>Pozo Almonte</t>
  </si>
  <si>
    <t>Pozo Almonte, CHILE</t>
  </si>
  <si>
    <t>Pozo Almonte, Región de Tarapacá, CHILE</t>
  </si>
  <si>
    <t>Pozo Almonte, Región de Tarapacá, País CHILE</t>
  </si>
  <si>
    <t>Camiña</t>
  </si>
  <si>
    <t>Camiña, CHILE</t>
  </si>
  <si>
    <t>Camiña, Región de Tarapacá, CHILE</t>
  </si>
  <si>
    <t>Camiña, Región de Tarapacá, País CHILE</t>
  </si>
  <si>
    <t/>
  </si>
  <si>
    <t>Colchane</t>
  </si>
  <si>
    <t>Colchane, CHILE</t>
  </si>
  <si>
    <t>Colchane, Región de Tarapacá, CHILE</t>
  </si>
  <si>
    <t>Colchane, Región de Tarapacá, País CHILE</t>
  </si>
  <si>
    <t>Huara</t>
  </si>
  <si>
    <t>Huara, CHILE</t>
  </si>
  <si>
    <t>Huara, Región de Tarapacá, CHILE</t>
  </si>
  <si>
    <t>Huara, Región de Tarapacá, País CHILE</t>
  </si>
  <si>
    <t>Pica</t>
  </si>
  <si>
    <t>Pica, CHILE</t>
  </si>
  <si>
    <t>Pica, Región de Tarapacá, CHILE</t>
  </si>
  <si>
    <t>Pica, Región de Tarapacá, País CHILE</t>
  </si>
  <si>
    <t>Región de Antofagasta</t>
  </si>
  <si>
    <t>Antofagasta</t>
  </si>
  <si>
    <t>Antofagasta, CHILE</t>
  </si>
  <si>
    <t>Región de Antofagasta, CHILE</t>
  </si>
  <si>
    <t>Antofagasta, Región de Antofagasta, CHILE</t>
  </si>
  <si>
    <t>Antofagasta, Región de Antofagasta, País CHILE</t>
  </si>
  <si>
    <t>Mapuche</t>
  </si>
  <si>
    <t>SI</t>
  </si>
  <si>
    <t>Mejillones</t>
  </si>
  <si>
    <t>Mejillones, CHILE</t>
  </si>
  <si>
    <t>Mejillones, Región de Antofagasta, CHILE</t>
  </si>
  <si>
    <t>Mejillones, Región de Antofagasta, País CHILE</t>
  </si>
  <si>
    <t>Sierra Gorda</t>
  </si>
  <si>
    <t>Sierra Gorda, CHILE</t>
  </si>
  <si>
    <t>Sierra Gorda, Región de Antofagasta, CHILE</t>
  </si>
  <si>
    <t>Sierra Gorda, Región de Antofagasta, País CHILE</t>
  </si>
  <si>
    <t>Taltal</t>
  </si>
  <si>
    <t>Taltal, CHILE</t>
  </si>
  <si>
    <t>Taltal, Región de Antofagasta, CHILE</t>
  </si>
  <si>
    <t>Taltal, Región de Antofagasta, País CHILE</t>
  </si>
  <si>
    <t>Otro</t>
  </si>
  <si>
    <t>El Loa</t>
  </si>
  <si>
    <t>Calama</t>
  </si>
  <si>
    <t>Calama, CHILE</t>
  </si>
  <si>
    <t>Calama, Región de Antofagasta, CHILE</t>
  </si>
  <si>
    <t>Calama, Región de Antofagasta, País CHILE</t>
  </si>
  <si>
    <t>Lican Antai</t>
  </si>
  <si>
    <t>Ollagüe</t>
  </si>
  <si>
    <t>Ollagüe, CHILE</t>
  </si>
  <si>
    <t>Ollagüe, Región de Antofagasta, CHILE</t>
  </si>
  <si>
    <t>Ollagüe, Región de Antofagasta, País CHILE</t>
  </si>
  <si>
    <t>Quechua</t>
  </si>
  <si>
    <t>San Pedro de Atacama</t>
  </si>
  <si>
    <t>San Pedro de Atacama, CHILE</t>
  </si>
  <si>
    <t>San Pedro de Atacama, Región de Antofagasta, CHILE</t>
  </si>
  <si>
    <t>San Pedro de Atacama, Región de Antofagasta, País CHILE</t>
  </si>
  <si>
    <t>Tocopilla</t>
  </si>
  <si>
    <t>Tocopilla, CHILE</t>
  </si>
  <si>
    <t>Tocopilla, Región de Antofagasta, CHILE</t>
  </si>
  <si>
    <t>Tocopilla, Región de Antofagasta, País CHILE</t>
  </si>
  <si>
    <t>María Elena</t>
  </si>
  <si>
    <t>María Elena, CHILE</t>
  </si>
  <si>
    <t>María Elena, Región de Antofagasta, CHILE</t>
  </si>
  <si>
    <t>María Elena, Región de Antofagasta, País CHILE</t>
  </si>
  <si>
    <t>Región de Atacama</t>
  </si>
  <si>
    <t>Copiapó</t>
  </si>
  <si>
    <t>Copiapó, CHILE</t>
  </si>
  <si>
    <t>Atacama</t>
  </si>
  <si>
    <t>Región de Atacama, CHILE</t>
  </si>
  <si>
    <t>Copiapó, Región de Atacama, CHILE</t>
  </si>
  <si>
    <t>Copiapó, Región de Atacama, País CHILE</t>
  </si>
  <si>
    <t>Colla</t>
  </si>
  <si>
    <t>Caldera</t>
  </si>
  <si>
    <t>Caldera, CHILE</t>
  </si>
  <si>
    <t>Caldera, Región de Atacama, CHILE</t>
  </si>
  <si>
    <t>Caldera, Región de Atacama, País CHILE</t>
  </si>
  <si>
    <t>Diaguita</t>
  </si>
  <si>
    <t>Tierra Amarilla</t>
  </si>
  <si>
    <t>Tierra Amarilla, CHILE</t>
  </si>
  <si>
    <t>Tierra Amarilla, Región de Atacama, CHILE</t>
  </si>
  <si>
    <t>Tierra Amarilla, Región de Atacama, País CHILE</t>
  </si>
  <si>
    <t>Chañaral</t>
  </si>
  <si>
    <t>Chañaral, CHILE</t>
  </si>
  <si>
    <t>Chañaral, Región de Atacama, CHILE</t>
  </si>
  <si>
    <t>Chañaral, Región de Atacama, País CHILE</t>
  </si>
  <si>
    <t>Diego de Almagro</t>
  </si>
  <si>
    <t>Diego de Almagro, CHILE</t>
  </si>
  <si>
    <t>Diego de Almagro, Región de Atacama, CHILE</t>
  </si>
  <si>
    <t>Diego de Almagro, Región de Atacama, País CHILE</t>
  </si>
  <si>
    <t>Huasco</t>
  </si>
  <si>
    <t>Vallenar</t>
  </si>
  <si>
    <t>Vallenar, CHILE</t>
  </si>
  <si>
    <t>Vallenar, Región de Atacama, CHILE</t>
  </si>
  <si>
    <t>Vallenar, Región de Atacama, País CHILE</t>
  </si>
  <si>
    <t>Alto del Carmen</t>
  </si>
  <si>
    <t>Alto del Carmen, CHILE</t>
  </si>
  <si>
    <t>Alto del Carmen, Región de Atacama, CHILE</t>
  </si>
  <si>
    <t>Alto del Carmen, Región de Atacama, País CHILE</t>
  </si>
  <si>
    <t>Freirina</t>
  </si>
  <si>
    <t>Freirina, CHILE</t>
  </si>
  <si>
    <t>Freirina, Región de Atacama, CHILE</t>
  </si>
  <si>
    <t>Freirina, Región de Atacama, País CHILE</t>
  </si>
  <si>
    <t>Huasco, CHILE</t>
  </si>
  <si>
    <t>Huasco, Región de Atacama, CHILE</t>
  </si>
  <si>
    <t>Huasco, Región de Atacama, País CHILE</t>
  </si>
  <si>
    <t>Región de Coquimbo</t>
  </si>
  <si>
    <t>Elqui</t>
  </si>
  <si>
    <t>La Serena</t>
  </si>
  <si>
    <t>La Serena, CHILE</t>
  </si>
  <si>
    <t>Coquimbo</t>
  </si>
  <si>
    <t>Región de Coquimbo, CHILE</t>
  </si>
  <si>
    <t>La Serena, Región de Coquimbo, CHILE</t>
  </si>
  <si>
    <t>La Serena, Región de Coquimbo, País CHILE</t>
  </si>
  <si>
    <t>Coquimbo, CHILE</t>
  </si>
  <si>
    <t>Coquimbo, Región de Coquimbo, CHILE</t>
  </si>
  <si>
    <t>Coquimbo, Región de Coquimbo, País CHILE</t>
  </si>
  <si>
    <t>Andacollo</t>
  </si>
  <si>
    <t>Andacollo, CHILE</t>
  </si>
  <si>
    <t>Andacollo, Región de Coquimbo, CHILE</t>
  </si>
  <si>
    <t>Andacollo, Región de Coquimbo, País CHILE</t>
  </si>
  <si>
    <t>La Higuera</t>
  </si>
  <si>
    <t>La Higuera, CHILE</t>
  </si>
  <si>
    <t>La Higuera, Región de Coquimbo, CHILE</t>
  </si>
  <si>
    <t>La Higuera, Región de Coquimbo, País CHILE</t>
  </si>
  <si>
    <t>Paiguano</t>
  </si>
  <si>
    <t>Paiguano, CHILE</t>
  </si>
  <si>
    <t>Paiguano, Región de Coquimbo, CHILE</t>
  </si>
  <si>
    <t>Paiguano, Región de Coquimbo, País CHILE</t>
  </si>
  <si>
    <t>Vicuña</t>
  </si>
  <si>
    <t>Vicuña, CHILE</t>
  </si>
  <si>
    <t>Vicuña, Región de Coquimbo, CHILE</t>
  </si>
  <si>
    <t>Vicuña, Región de Coquimbo, País CHILE</t>
  </si>
  <si>
    <t>Choapa</t>
  </si>
  <si>
    <t>Illapel</t>
  </si>
  <si>
    <t>Illapel, CHILE</t>
  </si>
  <si>
    <t>Illapel, Región de Coquimbo, CHILE</t>
  </si>
  <si>
    <t>Illapel, Región de Coquimbo, País CHILE</t>
  </si>
  <si>
    <t>Canela</t>
  </si>
  <si>
    <t>Canela, CHILE</t>
  </si>
  <si>
    <t>Canela, Región de Coquimbo, CHILE</t>
  </si>
  <si>
    <t>Canela, Región de Coquimbo, País CHILE</t>
  </si>
  <si>
    <t>Los Vilos</t>
  </si>
  <si>
    <t>Los Vilos, CHILE</t>
  </si>
  <si>
    <t>Los Vilos, Región de Coquimbo, CHILE</t>
  </si>
  <si>
    <t>Los Vilos, Región de Coquimbo, País CHILE</t>
  </si>
  <si>
    <t>Salamanca</t>
  </si>
  <si>
    <t>Salamanca, CHILE</t>
  </si>
  <si>
    <t>Salamanca, Región de Coquimbo, CHILE</t>
  </si>
  <si>
    <t>Salamanca, Región de Coquimbo, País CHILE</t>
  </si>
  <si>
    <t>Limarí</t>
  </si>
  <si>
    <t>Ovalle</t>
  </si>
  <si>
    <t>Ovalle, CHILE</t>
  </si>
  <si>
    <t>Ovalle, Región de Coquimbo, CHILE</t>
  </si>
  <si>
    <t>Ovalle, Región de Coquimbo, País CHILE</t>
  </si>
  <si>
    <t>Combarbalá</t>
  </si>
  <si>
    <t>Combarbalá, CHILE</t>
  </si>
  <si>
    <t>Combarbalá, Región de Coquimbo, CHILE</t>
  </si>
  <si>
    <t>Combarbalá, Región de Coquimbo, País CHILE</t>
  </si>
  <si>
    <t>Monte Patria</t>
  </si>
  <si>
    <t>Monte Patria, CHILE</t>
  </si>
  <si>
    <t>Monte Patria, Región de Coquimbo, CHILE</t>
  </si>
  <si>
    <t>Monte Patria, Región de Coquimbo, País CHILE</t>
  </si>
  <si>
    <t>Punitaqui</t>
  </si>
  <si>
    <t>Punitaqui, CHILE</t>
  </si>
  <si>
    <t>Punitaqui, Región de Coquimbo, CHILE</t>
  </si>
  <si>
    <t>Punitaqui, Región de Coquimbo, País CHILE</t>
  </si>
  <si>
    <t>Río Hurtado</t>
  </si>
  <si>
    <t>Río Hurtado, CHILE</t>
  </si>
  <si>
    <t>Río Hurtado, Región de Coquimbo, CHILE</t>
  </si>
  <si>
    <t>Río Hurtado, Región de Coquimbo, País CHILE</t>
  </si>
  <si>
    <t>Región de Valparaíso</t>
  </si>
  <si>
    <t>Valparaíso</t>
  </si>
  <si>
    <t>Valparaíso, CHILE</t>
  </si>
  <si>
    <t>Región de Valparaíso, CHILE</t>
  </si>
  <si>
    <t>Valparaíso, Región de Valparaíso, CHILE</t>
  </si>
  <si>
    <t>Valparaíso, Región de Valparaíso, País CHILE</t>
  </si>
  <si>
    <t>Casablanca</t>
  </si>
  <si>
    <t>Casablanca, CHILE</t>
  </si>
  <si>
    <t>Casablanca, Región de Valparaíso, CHILE</t>
  </si>
  <si>
    <t>Casablanca, Región de Valparaíso, País CHILE</t>
  </si>
  <si>
    <t>Concón</t>
  </si>
  <si>
    <t>Concón, CHILE</t>
  </si>
  <si>
    <t>Concón, Región de Valparaíso, CHILE</t>
  </si>
  <si>
    <t>Concón, Región de Valparaíso, País CHILE</t>
  </si>
  <si>
    <t>Juan Fernández</t>
  </si>
  <si>
    <t>Juan Fernández, CHILE</t>
  </si>
  <si>
    <t>Juan Fernández, Región de Valparaíso, CHILE</t>
  </si>
  <si>
    <t>Juan Fernández, Región de Valparaíso, País CHILE</t>
  </si>
  <si>
    <t>Puchuncaví</t>
  </si>
  <si>
    <t>Puchuncaví, CHILE</t>
  </si>
  <si>
    <t>Puchuncaví, Región de Valparaíso, CHILE</t>
  </si>
  <si>
    <t>Puchuncaví, Región de Valparaíso, País CHILE</t>
  </si>
  <si>
    <t>Quintero</t>
  </si>
  <si>
    <t>Quintero, CHILE</t>
  </si>
  <si>
    <t>Quintero, Región de Valparaíso, CHILE</t>
  </si>
  <si>
    <t>Quintero, Región de Valparaíso, País CHILE</t>
  </si>
  <si>
    <t>Viña del Mar</t>
  </si>
  <si>
    <t>Viña del Mar, CHILE</t>
  </si>
  <si>
    <t>Viña del Mar, Región de Valparaíso, CHILE</t>
  </si>
  <si>
    <t>Viña del Mar, Región de Valparaíso, País CHILE</t>
  </si>
  <si>
    <t>Isla de Pascua</t>
  </si>
  <si>
    <t>Isla de Pascua, CHILE</t>
  </si>
  <si>
    <t>Isla de Pascua, Región de Valparaíso, CHILE</t>
  </si>
  <si>
    <t>Isla de Pascua, Región de Valparaíso, País CHILE</t>
  </si>
  <si>
    <t>Rapa Nui</t>
  </si>
  <si>
    <t>Los Andes</t>
  </si>
  <si>
    <t>Los Andes, CHILE</t>
  </si>
  <si>
    <t>Los Andes, Región de Valparaíso, CHILE</t>
  </si>
  <si>
    <t>Los Andes, Región de Valparaíso, País CHILE</t>
  </si>
  <si>
    <t>Calle Larga</t>
  </si>
  <si>
    <t>Calle Larga, CHILE</t>
  </si>
  <si>
    <t>Calle Larga, Región de Valparaíso, CHILE</t>
  </si>
  <si>
    <t>Calle Larga, Región de Valparaíso, País CHILE</t>
  </si>
  <si>
    <t>Rinconada</t>
  </si>
  <si>
    <t>Rinconada, CHILE</t>
  </si>
  <si>
    <t>Rinconada, Región de Valparaíso, CHILE</t>
  </si>
  <si>
    <t>Rinconada, Región de Valparaíso, País CHILE</t>
  </si>
  <si>
    <t>San Esteban</t>
  </si>
  <si>
    <t>San Esteban, CHILE</t>
  </si>
  <si>
    <t>San Esteban, Región de Valparaíso, CHILE</t>
  </si>
  <si>
    <t>San Esteban, Región de Valparaíso, País CHILE</t>
  </si>
  <si>
    <t>Petorca</t>
  </si>
  <si>
    <t>La Ligua</t>
  </si>
  <si>
    <t>La Ligua, CHILE</t>
  </si>
  <si>
    <t>La Ligua, Región de Valparaíso, CHILE</t>
  </si>
  <si>
    <t>La Ligua, Región de Valparaíso, País CHILE</t>
  </si>
  <si>
    <t>Cabildo</t>
  </si>
  <si>
    <t>Cabildo, CHILE</t>
  </si>
  <si>
    <t>Cabildo, Región de Valparaíso, CHILE</t>
  </si>
  <si>
    <t>Cabildo, Región de Valparaíso, País CHILE</t>
  </si>
  <si>
    <t>Papudo</t>
  </si>
  <si>
    <t>Papudo, CHILE</t>
  </si>
  <si>
    <t>Papudo, Región de Valparaíso, CHILE</t>
  </si>
  <si>
    <t>Papudo, Región de Valparaíso, País CHILE</t>
  </si>
  <si>
    <t>Petorca, CHILE</t>
  </si>
  <si>
    <t>Petorca, Región de Valparaíso, CHILE</t>
  </si>
  <si>
    <t>Petorca, Región de Valparaíso, País CHILE</t>
  </si>
  <si>
    <t>Zapallar</t>
  </si>
  <si>
    <t>Zapallar, CHILE</t>
  </si>
  <si>
    <t>Zapallar, Región de Valparaíso, CHILE</t>
  </si>
  <si>
    <t>Zapallar, Región de Valparaíso, País CHILE</t>
  </si>
  <si>
    <t>Quillota</t>
  </si>
  <si>
    <t>Quillota, CHILE</t>
  </si>
  <si>
    <t>Quillota, Región de Valparaíso, CHILE</t>
  </si>
  <si>
    <t>Quillota, Región de Valparaíso, País CHILE</t>
  </si>
  <si>
    <t>Calera</t>
  </si>
  <si>
    <t>Calera, CHILE</t>
  </si>
  <si>
    <t>Calera, Región de Valparaíso, CHILE</t>
  </si>
  <si>
    <t>Calera, Región de Valparaíso, País CHILE</t>
  </si>
  <si>
    <t>Hijuelas</t>
  </si>
  <si>
    <t>Hijuelas, CHILE</t>
  </si>
  <si>
    <t>Hijuelas, Región de Valparaíso, CHILE</t>
  </si>
  <si>
    <t>Hijuelas, Región de Valparaíso, País CHILE</t>
  </si>
  <si>
    <t>La Cruz</t>
  </si>
  <si>
    <t>La Cruz, CHILE</t>
  </si>
  <si>
    <t>La Cruz, Región de Valparaíso, CHILE</t>
  </si>
  <si>
    <t>La Cruz, Región de Valparaíso, País CHILE</t>
  </si>
  <si>
    <t>Nogales</t>
  </si>
  <si>
    <t>Nogales, CHILE</t>
  </si>
  <si>
    <t>Nogales, Región de Valparaíso, CHILE</t>
  </si>
  <si>
    <t>Nogales, Región de Valparaíso, País CHILE</t>
  </si>
  <si>
    <t>San Antonio</t>
  </si>
  <si>
    <t>San Antonio, CHILE</t>
  </si>
  <si>
    <t>San Antonio, Región de Valparaíso, CHILE</t>
  </si>
  <si>
    <t>San Antonio, Región de Valparaíso, País CHILE</t>
  </si>
  <si>
    <t>Algarrobo</t>
  </si>
  <si>
    <t>Algarrobo, CHILE</t>
  </si>
  <si>
    <t>Algarrobo, Región de Valparaíso, CHILE</t>
  </si>
  <si>
    <t>Algarrobo, Región de Valparaíso, País CHILE</t>
  </si>
  <si>
    <t>Cartagena</t>
  </si>
  <si>
    <t>Cartagena, CHILE</t>
  </si>
  <si>
    <t>Cartagena, Región de Valparaíso, CHILE</t>
  </si>
  <si>
    <t>Cartagena, Región de Valparaíso, País CHILE</t>
  </si>
  <si>
    <t>El Quisco</t>
  </si>
  <si>
    <t>El Quisco, CHILE</t>
  </si>
  <si>
    <t>El Quisco, Región de Valparaíso, CHILE</t>
  </si>
  <si>
    <t>El Quisco, Región de Valparaíso, País CHILE</t>
  </si>
  <si>
    <t>El Tabo</t>
  </si>
  <si>
    <t>El Tabo, CHILE</t>
  </si>
  <si>
    <t>El Tabo, Región de Valparaíso, CHILE</t>
  </si>
  <si>
    <t>El Tabo, Región de Valparaíso, País CHILE</t>
  </si>
  <si>
    <t>Santo Domingo</t>
  </si>
  <si>
    <t>Santo Domingo, CHILE</t>
  </si>
  <si>
    <t>Santo Domingo, Región de Valparaíso, CHILE</t>
  </si>
  <si>
    <t>Santo Domingo, Región de Valparaíso, País CHILE</t>
  </si>
  <si>
    <t>San Felipe</t>
  </si>
  <si>
    <t>San Felipe, CHILE</t>
  </si>
  <si>
    <t>San Felipe, Región de Valparaíso, CHILE</t>
  </si>
  <si>
    <t>San Felipe, Región de Valparaíso, País CHILE</t>
  </si>
  <si>
    <t>Catemu</t>
  </si>
  <si>
    <t>Catemu, CHILE</t>
  </si>
  <si>
    <t>Catemu, Región de Valparaíso, CHILE</t>
  </si>
  <si>
    <t>Catemu, Región de Valparaíso, País CHILE</t>
  </si>
  <si>
    <t>Llaillay</t>
  </si>
  <si>
    <t>Llaillay, CHILE</t>
  </si>
  <si>
    <t>Llaillay, Región de Valparaíso, CHILE</t>
  </si>
  <si>
    <t>Llaillay, Región de Valparaíso, País CHILE</t>
  </si>
  <si>
    <t>Panquehue</t>
  </si>
  <si>
    <t>Panquehue, CHILE</t>
  </si>
  <si>
    <t>Panquehue, Región de Valparaíso, CHILE</t>
  </si>
  <si>
    <t>Panquehue, Región de Valparaíso, País CHILE</t>
  </si>
  <si>
    <t>Putaendo</t>
  </si>
  <si>
    <t>Putaendo, CHILE</t>
  </si>
  <si>
    <t>Putaendo, Región de Valparaíso, CHILE</t>
  </si>
  <si>
    <t>Putaendo, Región de Valparaíso, País CHILE</t>
  </si>
  <si>
    <t>Santa María</t>
  </si>
  <si>
    <t>Santa María, CHILE</t>
  </si>
  <si>
    <t>Santa María, Región de Valparaíso, CHILE</t>
  </si>
  <si>
    <t>Santa María, Región de Valparaíso, País CHILE</t>
  </si>
  <si>
    <t>Margamarga</t>
  </si>
  <si>
    <t>Quilpué</t>
  </si>
  <si>
    <t>Quilpué, CHILE</t>
  </si>
  <si>
    <t>Quilpué, Región de Valparaíso, CHILE</t>
  </si>
  <si>
    <t>Quilpué, Región de Valparaíso, País CHILE</t>
  </si>
  <si>
    <t>Limache</t>
  </si>
  <si>
    <t>Limache, CHILE</t>
  </si>
  <si>
    <t>Limache, Región de Valparaíso, CHILE</t>
  </si>
  <si>
    <t>Limache, Región de Valparaíso, País CHILE</t>
  </si>
  <si>
    <t>Olmué</t>
  </si>
  <si>
    <t>Olmué, CHILE</t>
  </si>
  <si>
    <t>Olmué, Región de Valparaíso, CHILE</t>
  </si>
  <si>
    <t>Olmué, Región de Valparaíso, País CHILE</t>
  </si>
  <si>
    <t>Villa Alemana</t>
  </si>
  <si>
    <t>Villa Alemana, CHILE</t>
  </si>
  <si>
    <t>Villa Alemana, Región de Valparaíso, CHILE</t>
  </si>
  <si>
    <t>Villa Alemana, Región de Valparaíso, País CHILE</t>
  </si>
  <si>
    <t>Región del Libertador General Bernardo O'Higgins</t>
  </si>
  <si>
    <t>Cachapoal</t>
  </si>
  <si>
    <t>Rancagua</t>
  </si>
  <si>
    <t>Rancagua, CHILE</t>
  </si>
  <si>
    <t>O'Higgins</t>
  </si>
  <si>
    <t>Región del Libertador General Bernardo O'Higgins, CHILE</t>
  </si>
  <si>
    <t>Rancagua, Región del Libertador General Bernardo O'Higgins, CHILE</t>
  </si>
  <si>
    <t>Rancagua, Región de O'Higgins, País CHILE</t>
  </si>
  <si>
    <t>Codegua</t>
  </si>
  <si>
    <t>Codegua, CHILE</t>
  </si>
  <si>
    <t>Codegua, Región del Libertador General Bernardo O'Higgins, CHILE</t>
  </si>
  <si>
    <t>Codegua, Región de O'Higgins, País CHILE</t>
  </si>
  <si>
    <t>Coinco</t>
  </si>
  <si>
    <t>Coinco, CHILE</t>
  </si>
  <si>
    <t>Coinco, Región del Libertador General Bernardo O'Higgins, CHILE</t>
  </si>
  <si>
    <t>Coinco, Región de O'Higgins, País CHILE</t>
  </si>
  <si>
    <t>Coltauco</t>
  </si>
  <si>
    <t>Coltauco, CHILE</t>
  </si>
  <si>
    <t>Coltauco, Región del Libertador General Bernardo O'Higgins, CHILE</t>
  </si>
  <si>
    <t>Coltauco, Región de O'Higgins, País CHILE</t>
  </si>
  <si>
    <t>Doñihue</t>
  </si>
  <si>
    <t>Doñihue, CHILE</t>
  </si>
  <si>
    <t>Doñihue, Región del Libertador General Bernardo O'Higgins, CHILE</t>
  </si>
  <si>
    <t>Doñihue, Región de O'Higgins, País CHILE</t>
  </si>
  <si>
    <t>Graneros</t>
  </si>
  <si>
    <t>Graneros, CHILE</t>
  </si>
  <si>
    <t>Graneros, Región del Libertador General Bernardo O'Higgins, CHILE</t>
  </si>
  <si>
    <t>Graneros, Región de O'Higgins, País CHILE</t>
  </si>
  <si>
    <t>Las Cabras</t>
  </si>
  <si>
    <t>Las Cabras, CHILE</t>
  </si>
  <si>
    <t>Las Cabras, Región del Libertador General Bernardo O'Higgins, CHILE</t>
  </si>
  <si>
    <t>Las Cabras, Región de O'Higgins, País CHILE</t>
  </si>
  <si>
    <t>Machalí</t>
  </si>
  <si>
    <t>Machalí, CHILE</t>
  </si>
  <si>
    <t>Machalí, Región del Libertador General Bernardo O'Higgins, CHILE</t>
  </si>
  <si>
    <t>Machalí, Región de O'Higgins, País CHILE</t>
  </si>
  <si>
    <t>Malloa</t>
  </si>
  <si>
    <t>Malloa, CHILE</t>
  </si>
  <si>
    <t>Malloa, Región del Libertador General Bernardo O'Higgins, CHILE</t>
  </si>
  <si>
    <t>Malloa, Región de O'Higgins, País CHILE</t>
  </si>
  <si>
    <t>Mostazal</t>
  </si>
  <si>
    <t>Mostazal, CHILE</t>
  </si>
  <si>
    <t>Mostazal, Región del Libertador General Bernardo O'Higgins, CHILE</t>
  </si>
  <si>
    <t>Mostazal, Región de O'Higgins, País CHILE</t>
  </si>
  <si>
    <t>Olivar</t>
  </si>
  <si>
    <t>Olivar, CHILE</t>
  </si>
  <si>
    <t>Olivar, Región del Libertador General Bernardo O'Higgins, CHILE</t>
  </si>
  <si>
    <t>Olivar, Región de O'Higgins, País CHILE</t>
  </si>
  <si>
    <t>Peumo</t>
  </si>
  <si>
    <t>Peumo, CHILE</t>
  </si>
  <si>
    <t>Peumo, Región del Libertador General Bernardo O'Higgins, CHILE</t>
  </si>
  <si>
    <t>Peumo, Región de O'Higgins, País CHILE</t>
  </si>
  <si>
    <t>Pichidegua</t>
  </si>
  <si>
    <t>Pichidegua, CHILE</t>
  </si>
  <si>
    <t>Pichidegua, Región del Libertador General Bernardo O'Higgins, CHILE</t>
  </si>
  <si>
    <t>Pichidegua, Región de O'Higgins, País CHILE</t>
  </si>
  <si>
    <t>Quinta de Tilcoco</t>
  </si>
  <si>
    <t>Quinta de Tilcoco, CHILE</t>
  </si>
  <si>
    <t>Quinta de Tilcoco, Región del Libertador General Bernardo O'Higgins, CHILE</t>
  </si>
  <si>
    <t>Quinta de Tilcoco, Región de O'Higgins, País CHILE</t>
  </si>
  <si>
    <t>Rengo</t>
  </si>
  <si>
    <t>Rengo, CHILE</t>
  </si>
  <si>
    <t>Rengo, Región del Libertador General Bernardo O'Higgins, CHILE</t>
  </si>
  <si>
    <t>Rengo, Región de O'Higgins, País CHILE</t>
  </si>
  <si>
    <t>Requínoa</t>
  </si>
  <si>
    <t>Requínoa, CHILE</t>
  </si>
  <si>
    <t>Requínoa, Región del Libertador General Bernardo O'Higgins, CHILE</t>
  </si>
  <si>
    <t>Requínoa, Región de O'Higgins, País CHILE</t>
  </si>
  <si>
    <t>San Vicente</t>
  </si>
  <si>
    <t>San Vicente, CHILE</t>
  </si>
  <si>
    <t>San Vicente, Región del Libertador General Bernardo O'Higgins, CHILE</t>
  </si>
  <si>
    <t>San Vicente, Región de O'Higgins, País CHILE</t>
  </si>
  <si>
    <t>Cardenal Caro</t>
  </si>
  <si>
    <t>Pichilemu</t>
  </si>
  <si>
    <t>Pichilemu, CHILE</t>
  </si>
  <si>
    <t>Pichilemu, Región del Libertador General Bernardo O'Higgins, CHILE</t>
  </si>
  <si>
    <t>Pichilemu, Región de O'Higgins, País CHILE</t>
  </si>
  <si>
    <t>La Estrella</t>
  </si>
  <si>
    <t>La Estrella, CHILE</t>
  </si>
  <si>
    <t>La Estrella, Región del Libertador General Bernardo O'Higgins, CHILE</t>
  </si>
  <si>
    <t>La Estrella, Región de O'Higgins, País CHILE</t>
  </si>
  <si>
    <t>Litueche</t>
  </si>
  <si>
    <t>Litueche, CHILE</t>
  </si>
  <si>
    <t>Litueche, Región del Libertador General Bernardo O'Higgins, CHILE</t>
  </si>
  <si>
    <t>Litueche, Región de O'Higgins, País CHILE</t>
  </si>
  <si>
    <t>Marchihue</t>
  </si>
  <si>
    <t>Marchihue, CHILE</t>
  </si>
  <si>
    <t>Marchihue, Región del Libertador General Bernardo O'Higgins, CHILE</t>
  </si>
  <si>
    <t>Marchihue, Región de O'Higgins, País CHILE</t>
  </si>
  <si>
    <t>Navidad</t>
  </si>
  <si>
    <t>Navidad, CHILE</t>
  </si>
  <si>
    <t>Navidad, Región del Libertador General Bernardo O'Higgins, CHILE</t>
  </si>
  <si>
    <t>Navidad, Región de O'Higgins, País CHILE</t>
  </si>
  <si>
    <t>Paredones</t>
  </si>
  <si>
    <t>Paredones, CHILE</t>
  </si>
  <si>
    <t>Paredones, Región del Libertador General Bernardo O'Higgins, CHILE</t>
  </si>
  <si>
    <t>Paredones, Región de O'Higgins, País CHILE</t>
  </si>
  <si>
    <t>Colchagua</t>
  </si>
  <si>
    <t>San Fernando</t>
  </si>
  <si>
    <t>San Fernando, CHILE</t>
  </si>
  <si>
    <t>San Fernando, Región del Libertador General Bernardo O'Higgins, CHILE</t>
  </si>
  <si>
    <t>San Fernando, Región de O'Higgins, País CHILE</t>
  </si>
  <si>
    <t>Chépica</t>
  </si>
  <si>
    <t>Chépica, CHILE</t>
  </si>
  <si>
    <t>Chépica, Región del Libertador General Bernardo O'Higgins, CHILE</t>
  </si>
  <si>
    <t>Chépica, Región de O'Higgins, País CHILE</t>
  </si>
  <si>
    <t>Chimbarongo</t>
  </si>
  <si>
    <t>Chimbarongo, CHILE</t>
  </si>
  <si>
    <t>Chimbarongo, Región del Libertador General Bernardo O'Higgins, CHILE</t>
  </si>
  <si>
    <t>Chimbarongo, Región de O'Higgins, País CHILE</t>
  </si>
  <si>
    <t>Lolol</t>
  </si>
  <si>
    <t>Lolol, CHILE</t>
  </si>
  <si>
    <t>Lolol, Región del Libertador General Bernardo O'Higgins, CHILE</t>
  </si>
  <si>
    <t>Lolol, Región de O'Higgins, País CHILE</t>
  </si>
  <si>
    <t>Nancagua</t>
  </si>
  <si>
    <t>Nancagua, CHILE</t>
  </si>
  <si>
    <t>Nancagua, Región del Libertador General Bernardo O'Higgins, CHILE</t>
  </si>
  <si>
    <t>Nancagua, Región de O'Higgins, País CHILE</t>
  </si>
  <si>
    <t>Palmilla</t>
  </si>
  <si>
    <t>Palmilla, CHILE</t>
  </si>
  <si>
    <t>Palmilla, Región del Libertador General Bernardo O'Higgins, CHILE</t>
  </si>
  <si>
    <t>Palmilla, Región de O'Higgins, País CHILE</t>
  </si>
  <si>
    <t>Peralillo</t>
  </si>
  <si>
    <t>Peralillo, CHILE</t>
  </si>
  <si>
    <t>Peralillo, Región del Libertador General Bernardo O'Higgins, CHILE</t>
  </si>
  <si>
    <t>Peralillo, Región de O'Higgins, País CHILE</t>
  </si>
  <si>
    <t>Placilla</t>
  </si>
  <si>
    <t>Placilla, CHILE</t>
  </si>
  <si>
    <t>Placilla, Región del Libertador General Bernardo O'Higgins, CHILE</t>
  </si>
  <si>
    <t>Placilla, Región de O'Higgins, País CHILE</t>
  </si>
  <si>
    <t>Pumanque</t>
  </si>
  <si>
    <t>Pumanque, CHILE</t>
  </si>
  <si>
    <t>Pumanque, Región del Libertador General Bernardo O'Higgins, CHILE</t>
  </si>
  <si>
    <t>Pumanque, Región de O'Higgins, País CHILE</t>
  </si>
  <si>
    <t>Santa Cruz</t>
  </si>
  <si>
    <t>Santa Cruz, CHILE</t>
  </si>
  <si>
    <t>Santa Cruz, Región del Libertador General Bernardo O'Higgins, CHILE</t>
  </si>
  <si>
    <t>Santa Cruz, Región de O'Higgins, País CHILE</t>
  </si>
  <si>
    <t>Región del Maule</t>
  </si>
  <si>
    <t>Talca</t>
  </si>
  <si>
    <t>Talca, CHILE</t>
  </si>
  <si>
    <t>Maule</t>
  </si>
  <si>
    <t>Región del Maule, CHILE</t>
  </si>
  <si>
    <t>Talca, Región del Maule, CHILE</t>
  </si>
  <si>
    <t>Talca, Región de Maule, País CHILE</t>
  </si>
  <si>
    <t>Constitución</t>
  </si>
  <si>
    <t>Constitución, CHILE</t>
  </si>
  <si>
    <t>Constitución, Región del Maule, CHILE</t>
  </si>
  <si>
    <t>Constitución, Región de Maule, País CHILE</t>
  </si>
  <si>
    <t>Curepto</t>
  </si>
  <si>
    <t>Curepto, CHILE</t>
  </si>
  <si>
    <t>Curepto, Región del Maule, CHILE</t>
  </si>
  <si>
    <t>Curepto, Región de Maule, País CHILE</t>
  </si>
  <si>
    <t>Empedrado</t>
  </si>
  <si>
    <t>Empedrado, CHILE</t>
  </si>
  <si>
    <t>Empedrado, Región del Maule, CHILE</t>
  </si>
  <si>
    <t>Empedrado, Región de Maule, País CHILE</t>
  </si>
  <si>
    <t>Maule, CHILE</t>
  </si>
  <si>
    <t>Maule, Región del Maule, CHILE</t>
  </si>
  <si>
    <t>Maule, Región de Maule, País CHILE</t>
  </si>
  <si>
    <t>Pelarco</t>
  </si>
  <si>
    <t>Pelarco, CHILE</t>
  </si>
  <si>
    <t>Pelarco, Región del Maule, CHILE</t>
  </si>
  <si>
    <t>Pelarco, Región de Maule, País CHILE</t>
  </si>
  <si>
    <t>Pencahue</t>
  </si>
  <si>
    <t>Pencahue, CHILE</t>
  </si>
  <si>
    <t>Pencahue, Región del Maule, CHILE</t>
  </si>
  <si>
    <t>Pencahue, Región de Maule, País CHILE</t>
  </si>
  <si>
    <t>Río Claro</t>
  </si>
  <si>
    <t>Río Claro, CHILE</t>
  </si>
  <si>
    <t>Río Claro, Región del Maule, CHILE</t>
  </si>
  <si>
    <t>Río Claro, Región de Maule, País CHILE</t>
  </si>
  <si>
    <t>San Clemente</t>
  </si>
  <si>
    <t>San Clemente, CHILE</t>
  </si>
  <si>
    <t>San Clemente, Región del Maule, CHILE</t>
  </si>
  <si>
    <t>San Clemente, Región de Maule, País CHILE</t>
  </si>
  <si>
    <t>San Rafael</t>
  </si>
  <si>
    <t>San Rafael, CHILE</t>
  </si>
  <si>
    <t>San Rafael, Región del Maule, CHILE</t>
  </si>
  <si>
    <t>San Rafael, Región de Maule, País CHILE</t>
  </si>
  <si>
    <t>Cauquenes</t>
  </si>
  <si>
    <t>Cauquenes, CHILE</t>
  </si>
  <si>
    <t>Cauquenes, Región del Maule, CHILE</t>
  </si>
  <si>
    <t>Cauquenes, Región de Maule, País CHILE</t>
  </si>
  <si>
    <t>Chanco</t>
  </si>
  <si>
    <t>Chanco, CHILE</t>
  </si>
  <si>
    <t>Chanco, Región del Maule, CHILE</t>
  </si>
  <si>
    <t>Chanco, Región de Maule, País CHILE</t>
  </si>
  <si>
    <t>Pelluhue</t>
  </si>
  <si>
    <t>Pelluhue, CHILE</t>
  </si>
  <si>
    <t>Pelluhue, Región del Maule, CHILE</t>
  </si>
  <si>
    <t>Pelluhue, Región de Maule, País CHILE</t>
  </si>
  <si>
    <t>Curicó</t>
  </si>
  <si>
    <t>Curicó, CHILE</t>
  </si>
  <si>
    <t>Curicó, Región del Maule, CHILE</t>
  </si>
  <si>
    <t>Curicó, Región de Maule, País CHILE</t>
  </si>
  <si>
    <t>Hualañé</t>
  </si>
  <si>
    <t>Hualañé, CHILE</t>
  </si>
  <si>
    <t>Hualañé, Región del Maule, CHILE</t>
  </si>
  <si>
    <t>Hualañé, Región de Maule, País CHILE</t>
  </si>
  <si>
    <t>Licantén</t>
  </si>
  <si>
    <t>Licantén, CHILE</t>
  </si>
  <si>
    <t>Licantén, Región del Maule, CHILE</t>
  </si>
  <si>
    <t>Licantén, Región de Maule, País CHILE</t>
  </si>
  <si>
    <t>Molina</t>
  </si>
  <si>
    <t>Molina, CHILE</t>
  </si>
  <si>
    <t>Molina, Región del Maule, CHILE</t>
  </si>
  <si>
    <t>Molina, Región de Maule, País CHILE</t>
  </si>
  <si>
    <t>Rauco</t>
  </si>
  <si>
    <t>Rauco, CHILE</t>
  </si>
  <si>
    <t>Rauco, Región del Maule, CHILE</t>
  </si>
  <si>
    <t>Rauco, Región de Maule, País CHILE</t>
  </si>
  <si>
    <t>Romeral</t>
  </si>
  <si>
    <t>Romeral, CHILE</t>
  </si>
  <si>
    <t>Romeral, Región del Maule, CHILE</t>
  </si>
  <si>
    <t>Romeral, Región de Maule, País CHILE</t>
  </si>
  <si>
    <t>Sagrada Familia</t>
  </si>
  <si>
    <t>Sagrada Familia, CHILE</t>
  </si>
  <si>
    <t>Sagrada Familia, Región del Maule, CHILE</t>
  </si>
  <si>
    <t>Sagrada Familia, Región de Maule, País CHILE</t>
  </si>
  <si>
    <t>Teno</t>
  </si>
  <si>
    <t>Teno, CHILE</t>
  </si>
  <si>
    <t>Teno, Región del Maule, CHILE</t>
  </si>
  <si>
    <t>Teno, Región de Maule, País CHILE</t>
  </si>
  <si>
    <t>Vichuquén</t>
  </si>
  <si>
    <t>Vichuquén, CHILE</t>
  </si>
  <si>
    <t>Vichuquén, Región del Maule, CHILE</t>
  </si>
  <si>
    <t>Vichuquén, Región de Maule, País CHILE</t>
  </si>
  <si>
    <t>Linares</t>
  </si>
  <si>
    <t>Linares, CHILE</t>
  </si>
  <si>
    <t>Linares, Región del Maule, CHILE</t>
  </si>
  <si>
    <t>Linares, Región de Maule, País CHILE</t>
  </si>
  <si>
    <t>Colbún</t>
  </si>
  <si>
    <t>Colbún, CHILE</t>
  </si>
  <si>
    <t>Colbún, Región del Maule, CHILE</t>
  </si>
  <si>
    <t>Colbún, Región de Maule, País CHILE</t>
  </si>
  <si>
    <t>Longaví</t>
  </si>
  <si>
    <t>Longaví, CHILE</t>
  </si>
  <si>
    <t>Longaví, Región del Maule, CHILE</t>
  </si>
  <si>
    <t>Longaví, Región de Maule, País CHILE</t>
  </si>
  <si>
    <t>Parral</t>
  </si>
  <si>
    <t>Parral, CHILE</t>
  </si>
  <si>
    <t>Parral, Región del Maule, CHILE</t>
  </si>
  <si>
    <t>Parral, Región de Maule, País CHILE</t>
  </si>
  <si>
    <t>Retiro</t>
  </si>
  <si>
    <t>Retiro, CHILE</t>
  </si>
  <si>
    <t>Retiro, Región del Maule, CHILE</t>
  </si>
  <si>
    <t>Retiro, Región de Maule, País CHILE</t>
  </si>
  <si>
    <t>San Javier</t>
  </si>
  <si>
    <t>San Javier, CHILE</t>
  </si>
  <si>
    <t>San Javier, Región del Maule, CHILE</t>
  </si>
  <si>
    <t>San Javier, Región de Maule, País CHILE</t>
  </si>
  <si>
    <t>Villa Alegre</t>
  </si>
  <si>
    <t>Villa Alegre, CHILE</t>
  </si>
  <si>
    <t>Villa Alegre, Región del Maule, CHILE</t>
  </si>
  <si>
    <t>Villa Alegre, Región de Maule, País CHILE</t>
  </si>
  <si>
    <t>Yerbas Buenas</t>
  </si>
  <si>
    <t>Yerbas Buenas, CHILE</t>
  </si>
  <si>
    <t>Yerbas Buenas, Región del Maule, CHILE</t>
  </si>
  <si>
    <t>Yerbas Buenas, Región de Maule, País CHILE</t>
  </si>
  <si>
    <t>Región del Biobío</t>
  </si>
  <si>
    <t>Concepción</t>
  </si>
  <si>
    <t>Concepción, CHILE</t>
  </si>
  <si>
    <t>Biobío</t>
  </si>
  <si>
    <t>Región del Biobío, CHILE</t>
  </si>
  <si>
    <t>Concepción, Región del Biobío, CHILE</t>
  </si>
  <si>
    <t>Concepción, Región de Biobío, País CHILE</t>
  </si>
  <si>
    <t>Coronel</t>
  </si>
  <si>
    <t>Coronel, CHILE</t>
  </si>
  <si>
    <t>Coronel, Región del Biobío, CHILE</t>
  </si>
  <si>
    <t>Coronel, Región de Biobío, País CHILE</t>
  </si>
  <si>
    <t>Chiguayante</t>
  </si>
  <si>
    <t>Chiguayante, CHILE</t>
  </si>
  <si>
    <t>Chiguayante, Región del Biobío, CHILE</t>
  </si>
  <si>
    <t>Chiguayante, Región de Biobío, País CHILE</t>
  </si>
  <si>
    <t>Florida</t>
  </si>
  <si>
    <t>Florida, CHILE</t>
  </si>
  <si>
    <t>Florida, Región del Biobío, CHILE</t>
  </si>
  <si>
    <t>Florida, Región de Biobío, País CHILE</t>
  </si>
  <si>
    <t>Hualqui</t>
  </si>
  <si>
    <t>Hualqui, CHILE</t>
  </si>
  <si>
    <t>Hualqui, Región del Biobío, CHILE</t>
  </si>
  <si>
    <t>Hualqui, Región de Biobío, País CHILE</t>
  </si>
  <si>
    <t>Lota</t>
  </si>
  <si>
    <t>Lota, CHILE</t>
  </si>
  <si>
    <t>Lota, Región del Biobío, CHILE</t>
  </si>
  <si>
    <t>Lota, Región de Biobío, País CHILE</t>
  </si>
  <si>
    <t>Penco</t>
  </si>
  <si>
    <t>Penco, CHILE</t>
  </si>
  <si>
    <t>Penco, Región del Biobío, CHILE</t>
  </si>
  <si>
    <t>Penco, Región de Biobío, País CHILE</t>
  </si>
  <si>
    <t>San Pedro de la Paz</t>
  </si>
  <si>
    <t>San Pedro de la Paz, CHILE</t>
  </si>
  <si>
    <t>San Pedro de la Paz, Región del Biobío, CHILE</t>
  </si>
  <si>
    <t>San Pedro de la Paz, Región de Biobío, País CHILE</t>
  </si>
  <si>
    <t>Santa Juana</t>
  </si>
  <si>
    <t>Santa Juana, CHILE</t>
  </si>
  <si>
    <t>Santa Juana, Región del Biobío, CHILE</t>
  </si>
  <si>
    <t>Santa Juana, Región de Biobío, País CHILE</t>
  </si>
  <si>
    <t>Talcahuano</t>
  </si>
  <si>
    <t>Talcahuano, CHILE</t>
  </si>
  <si>
    <t>Talcahuano, Región del Biobío, CHILE</t>
  </si>
  <si>
    <t>Talcahuano, Región de Biobío, País CHILE</t>
  </si>
  <si>
    <t>Tomé</t>
  </si>
  <si>
    <t>Tomé, CHILE</t>
  </si>
  <si>
    <t>Tomé, Región del Biobío, CHILE</t>
  </si>
  <si>
    <t>Tomé, Región de Biobío, País CHILE</t>
  </si>
  <si>
    <t>Hualpén</t>
  </si>
  <si>
    <t>Hualpén, CHILE</t>
  </si>
  <si>
    <t>Hualpén, Región del Biobío, CHILE</t>
  </si>
  <si>
    <t>Hualpén, Región de Biobío, País CHILE</t>
  </si>
  <si>
    <t>Arauco</t>
  </si>
  <si>
    <t>Lebu</t>
  </si>
  <si>
    <t>Lebu, CHILE</t>
  </si>
  <si>
    <t>Lebu, Región del Biobío, CHILE</t>
  </si>
  <si>
    <t>Lebu, Región de Biobío, País CHILE</t>
  </si>
  <si>
    <t>Arauco, CHILE</t>
  </si>
  <si>
    <t>Arauco, Región del Biobío, CHILE</t>
  </si>
  <si>
    <t>Arauco, Región de Biobío, País CHILE</t>
  </si>
  <si>
    <t>Cañete</t>
  </si>
  <si>
    <t>Cañete, CHILE</t>
  </si>
  <si>
    <t>Cañete, Región del Biobío, CHILE</t>
  </si>
  <si>
    <t>Cañete, Región de Biobío, País CHILE</t>
  </si>
  <si>
    <t>Contulmo</t>
  </si>
  <si>
    <t>Contulmo, CHILE</t>
  </si>
  <si>
    <t>Contulmo, Región del Biobío, CHILE</t>
  </si>
  <si>
    <t>Contulmo, Región de Biobío, País CHILE</t>
  </si>
  <si>
    <t>Curanilahue</t>
  </si>
  <si>
    <t>Curanilahue, CHILE</t>
  </si>
  <si>
    <t>Curanilahue, Región del Biobío, CHILE</t>
  </si>
  <si>
    <t>Curanilahue, Región de Biobío, País CHILE</t>
  </si>
  <si>
    <t>Los Alamos</t>
  </si>
  <si>
    <t>Los Alamos, CHILE</t>
  </si>
  <si>
    <t>Los Alamos, Región del Biobío, CHILE</t>
  </si>
  <si>
    <t>Los Alamos, Región de Biobío, País CHILE</t>
  </si>
  <si>
    <t>Tirúa</t>
  </si>
  <si>
    <t>Tirúa, CHILE</t>
  </si>
  <si>
    <t>Tirúa, Región del Biobío, CHILE</t>
  </si>
  <si>
    <t>Tirúa, Región de Biobío, País CHILE</t>
  </si>
  <si>
    <t>Los Angeles</t>
  </si>
  <si>
    <t>Los Angeles, CHILE</t>
  </si>
  <si>
    <t>Los Angeles, Región del Biobío, CHILE</t>
  </si>
  <si>
    <t>Los Angeles, Región de Biobío, País CHILE</t>
  </si>
  <si>
    <t>Antuco</t>
  </si>
  <si>
    <t>Antuco, CHILE</t>
  </si>
  <si>
    <t>Antuco, Región del Biobío, CHILE</t>
  </si>
  <si>
    <t>Antuco, Región de Biobío, País CHILE</t>
  </si>
  <si>
    <t>Cabrero</t>
  </si>
  <si>
    <t>Cabrero, CHILE</t>
  </si>
  <si>
    <t>Cabrero, Región del Biobío, CHILE</t>
  </si>
  <si>
    <t>Cabrero, Región de Biobío, País CHILE</t>
  </si>
  <si>
    <t>Laja</t>
  </si>
  <si>
    <t>Laja, CHILE</t>
  </si>
  <si>
    <t>Laja, Región del Biobío, CHILE</t>
  </si>
  <si>
    <t>Laja, Región de Biobío, País CHILE</t>
  </si>
  <si>
    <t>Mulchén</t>
  </si>
  <si>
    <t>Mulchén, CHILE</t>
  </si>
  <si>
    <t>Mulchén, Región del Biobío, CHILE</t>
  </si>
  <si>
    <t>Mulchén, Región de Biobío, País CHILE</t>
  </si>
  <si>
    <t>Nacimiento</t>
  </si>
  <si>
    <t>Nacimiento, CHILE</t>
  </si>
  <si>
    <t>Nacimiento, Región del Biobío, CHILE</t>
  </si>
  <si>
    <t>Nacimiento, Región de Biobío, País CHILE</t>
  </si>
  <si>
    <t>Negrete</t>
  </si>
  <si>
    <t>Negrete, CHILE</t>
  </si>
  <si>
    <t>Negrete, Región del Biobío, CHILE</t>
  </si>
  <si>
    <t>Negrete, Región de Biobío, País CHILE</t>
  </si>
  <si>
    <t>Quilaco</t>
  </si>
  <si>
    <t>Quilaco, CHILE</t>
  </si>
  <si>
    <t>Quilaco, Región del Biobío, CHILE</t>
  </si>
  <si>
    <t>Quilaco, Región de Biobío, País CHILE</t>
  </si>
  <si>
    <t>Quilleco</t>
  </si>
  <si>
    <t>Quilleco, CHILE</t>
  </si>
  <si>
    <t>Quilleco, Región del Biobío, CHILE</t>
  </si>
  <si>
    <t>Quilleco, Región de Biobío, País CHILE</t>
  </si>
  <si>
    <t>San Rosendo</t>
  </si>
  <si>
    <t>San Rosendo, CHILE</t>
  </si>
  <si>
    <t>San Rosendo, Región del Biobío, CHILE</t>
  </si>
  <si>
    <t>San Rosendo, Región de Biobío, País CHILE</t>
  </si>
  <si>
    <t>Santa Bárbara</t>
  </si>
  <si>
    <t>Santa Bárbara, CHILE</t>
  </si>
  <si>
    <t>Santa Bárbara, Región del Biobío, CHILE</t>
  </si>
  <si>
    <t>Santa Bárbara, Región de Biobío, País CHILE</t>
  </si>
  <si>
    <t>Tucapel</t>
  </si>
  <si>
    <t>Tucapel, CHILE</t>
  </si>
  <si>
    <t>Tucapel, Región del Biobío, CHILE</t>
  </si>
  <si>
    <t>Tucapel, Región de Biobío, País CHILE</t>
  </si>
  <si>
    <t>Yumbel</t>
  </si>
  <si>
    <t>Yumbel, CHILE</t>
  </si>
  <si>
    <t>Yumbel, Región del Biobío, CHILE</t>
  </si>
  <si>
    <t>Yumbel, Región de Biobío, País CHILE</t>
  </si>
  <si>
    <t>Alto Biobío</t>
  </si>
  <si>
    <t>Alto Biobío, CHILE</t>
  </si>
  <si>
    <t>Alto Biobío, Región del Biobío, CHILE</t>
  </si>
  <si>
    <t>Alto Biobío, Región de Biobío, País CHILE</t>
  </si>
  <si>
    <t>Región de Ñuble</t>
  </si>
  <si>
    <t>Diguillín</t>
  </si>
  <si>
    <t>Chillán</t>
  </si>
  <si>
    <t>Chillán, CHILE</t>
  </si>
  <si>
    <t>Ñuble</t>
  </si>
  <si>
    <t>Región de Ñuble, CHILE</t>
  </si>
  <si>
    <t>Chillán, Región de Ñuble, CHILE</t>
  </si>
  <si>
    <t>Chillán, Región de Ñuble, País CHILE</t>
  </si>
  <si>
    <t>Bulnes</t>
  </si>
  <si>
    <t>Bulnes, CHILE</t>
  </si>
  <si>
    <t>Bulnes, Región de Ñuble, CHILE</t>
  </si>
  <si>
    <t>Bulnes, Región de Ñuble, País CHILE</t>
  </si>
  <si>
    <t>Itata</t>
  </si>
  <si>
    <t>Cobquecura</t>
  </si>
  <si>
    <t>Cobquecura, CHILE</t>
  </si>
  <si>
    <t>Cobquecura, Región de Ñuble, CHILE</t>
  </si>
  <si>
    <t>Cobquecura, Región de Ñuble, País CHILE</t>
  </si>
  <si>
    <t>Coelemu</t>
  </si>
  <si>
    <t>Coelemu, CHILE</t>
  </si>
  <si>
    <t>Coelemu, Región de Ñuble, CHILE</t>
  </si>
  <si>
    <t>Coelemu, Región de Ñuble, País CHILE</t>
  </si>
  <si>
    <t>Punilla</t>
  </si>
  <si>
    <t>Coihueco</t>
  </si>
  <si>
    <t>Coihueco, CHILE</t>
  </si>
  <si>
    <t>Coihueco, Región de Ñuble, CHILE</t>
  </si>
  <si>
    <t>Coihueco, Región de Ñuble, País CHILE</t>
  </si>
  <si>
    <t>Chillán Viejo</t>
  </si>
  <si>
    <t>Chillán Viejo, CHILE</t>
  </si>
  <si>
    <t>Chillán Viejo, Región de Ñuble, CHILE</t>
  </si>
  <si>
    <t>Chillán Viejo, Región de Ñuble, País CHILE</t>
  </si>
  <si>
    <t>El Carmen</t>
  </si>
  <si>
    <t>El Carmen, CHILE</t>
  </si>
  <si>
    <t>El Carmen, Región de Ñuble, CHILE</t>
  </si>
  <si>
    <t>El Carmen, Región de Ñuble, País CHILE</t>
  </si>
  <si>
    <t>Ninhue</t>
  </si>
  <si>
    <t>Ninhue, CHILE</t>
  </si>
  <si>
    <t>Ninhue, Región de Ñuble, CHILE</t>
  </si>
  <si>
    <t>Ninhue, Región de Ñuble, País CHILE</t>
  </si>
  <si>
    <t>Ñiquén</t>
  </si>
  <si>
    <t>Ñiquén, CHILE</t>
  </si>
  <si>
    <t>Ñiquén, Región de Ñuble, CHILE</t>
  </si>
  <si>
    <t>Ñiquén, Región de Ñuble, País CHILE</t>
  </si>
  <si>
    <t>Pemuco</t>
  </si>
  <si>
    <t>Pemuco, CHILE</t>
  </si>
  <si>
    <t>Pemuco, Región de Ñuble, CHILE</t>
  </si>
  <si>
    <t>Pemuco, Región de Ñuble, País CHILE</t>
  </si>
  <si>
    <t>Pinto</t>
  </si>
  <si>
    <t>Pinto, CHILE</t>
  </si>
  <si>
    <t>Pinto, Región de Ñuble, CHILE</t>
  </si>
  <si>
    <t>Pinto, Región de Ñuble, País CHILE</t>
  </si>
  <si>
    <t>Portezuelo</t>
  </si>
  <si>
    <t>Portezuelo, CHILE</t>
  </si>
  <si>
    <t>Portezuelo, Región de Ñuble, CHILE</t>
  </si>
  <si>
    <t>Portezuelo, Región de Ñuble, País CHILE</t>
  </si>
  <si>
    <t>Quillón</t>
  </si>
  <si>
    <t>Quillón, CHILE</t>
  </si>
  <si>
    <t>Quillón, Región de Ñuble, CHILE</t>
  </si>
  <si>
    <t>Quillón, Región de Ñuble, País CHILE</t>
  </si>
  <si>
    <t>Quirihue</t>
  </si>
  <si>
    <t>Quirihue, CHILE</t>
  </si>
  <si>
    <t>Quirihue, Región de Ñuble, CHILE</t>
  </si>
  <si>
    <t>Quirihue, Región de Ñuble, País CHILE</t>
  </si>
  <si>
    <t>Ránquil</t>
  </si>
  <si>
    <t>Ránquil, CHILE</t>
  </si>
  <si>
    <t>Ránquil, Región de Ñuble, CHILE</t>
  </si>
  <si>
    <t>Ránquil, Región de Ñuble, País CHILE</t>
  </si>
  <si>
    <t>San Carlos</t>
  </si>
  <si>
    <t>San Carlos, CHILE</t>
  </si>
  <si>
    <t>San Carlos, Región de Ñuble, CHILE</t>
  </si>
  <si>
    <t>San Carlos, Región de Ñuble, País CHILE</t>
  </si>
  <si>
    <t>San Fabián</t>
  </si>
  <si>
    <t>San Fabián, CHILE</t>
  </si>
  <si>
    <t>San Fabián, Región de Ñuble, CHILE</t>
  </si>
  <si>
    <t>San Fabián, Región de Ñuble, País CHILE</t>
  </si>
  <si>
    <t>San Ignacio</t>
  </si>
  <si>
    <t>San Ignacio, CHILE</t>
  </si>
  <si>
    <t>San Ignacio, Región de Ñuble, CHILE</t>
  </si>
  <si>
    <t>San Ignacio, Región de Ñuble, País CHILE</t>
  </si>
  <si>
    <t>San Nicolás</t>
  </si>
  <si>
    <t>San Nicolás, CHILE</t>
  </si>
  <si>
    <t>San Nicolás, Región de Ñuble, CHILE</t>
  </si>
  <si>
    <t>San Nicolás, Región de Ñuble, País CHILE</t>
  </si>
  <si>
    <t>Treguaco</t>
  </si>
  <si>
    <t>Treguaco, CHILE</t>
  </si>
  <si>
    <t>Treguaco, Región de Ñuble, CHILE</t>
  </si>
  <si>
    <t>Treguaco, Región de Ñuble, País CHILE</t>
  </si>
  <si>
    <t>Yungay</t>
  </si>
  <si>
    <t>Yungay, CHILE</t>
  </si>
  <si>
    <t>Yungay, Región de Ñuble, CHILE</t>
  </si>
  <si>
    <t>Yungay, Región de Ñuble, País CHILE</t>
  </si>
  <si>
    <t>Región de La Araucanía</t>
  </si>
  <si>
    <t>Cautín</t>
  </si>
  <si>
    <t>Temuco</t>
  </si>
  <si>
    <t>Temuco, CHILE</t>
  </si>
  <si>
    <t>La Araucanía</t>
  </si>
  <si>
    <t>Región de La Araucanía, CHILE</t>
  </si>
  <si>
    <t>Temuco, Región de La Araucanía, CHILE</t>
  </si>
  <si>
    <t>Temuco, Región de La Araucanía, País CHILE</t>
  </si>
  <si>
    <t>Carahue</t>
  </si>
  <si>
    <t>Carahue, CHILE</t>
  </si>
  <si>
    <t>Carahue, Región de La Araucanía, CHILE</t>
  </si>
  <si>
    <t>Carahue, Región de La Araucanía, País CHILE</t>
  </si>
  <si>
    <t>Cunco</t>
  </si>
  <si>
    <t>Cunco, CHILE</t>
  </si>
  <si>
    <t>Cunco, Región de La Araucanía, CHILE</t>
  </si>
  <si>
    <t>Cunco, Región de La Araucanía, País CHILE</t>
  </si>
  <si>
    <t>Curarrehue</t>
  </si>
  <si>
    <t>Curarrehue, CHILE</t>
  </si>
  <si>
    <t>Curarrehue, Región de La Araucanía, CHILE</t>
  </si>
  <si>
    <t>Curarrehue, Región de La Araucanía, País CHILE</t>
  </si>
  <si>
    <t>Freire</t>
  </si>
  <si>
    <t>Freire, CHILE</t>
  </si>
  <si>
    <t>Freire, Región de La Araucanía, CHILE</t>
  </si>
  <si>
    <t>Freire, Región de La Araucanía, País CHILE</t>
  </si>
  <si>
    <t>Galvarino</t>
  </si>
  <si>
    <t>Galvarino, CHILE</t>
  </si>
  <si>
    <t>Galvarino, Región de La Araucanía, CHILE</t>
  </si>
  <si>
    <t>Galvarino, Región de La Araucanía, País CHILE</t>
  </si>
  <si>
    <t>Gorbea</t>
  </si>
  <si>
    <t>Gorbea, CHILE</t>
  </si>
  <si>
    <t>Gorbea, Región de La Araucanía, CHILE</t>
  </si>
  <si>
    <t>Gorbea, Región de La Araucanía, País CHILE</t>
  </si>
  <si>
    <t>Lautaro</t>
  </si>
  <si>
    <t>Lautaro, CHILE</t>
  </si>
  <si>
    <t>Lautaro, Región de La Araucanía, CHILE</t>
  </si>
  <si>
    <t>Lautaro, Región de La Araucanía, País CHILE</t>
  </si>
  <si>
    <t>Loncoche</t>
  </si>
  <si>
    <t>Loncoche, CHILE</t>
  </si>
  <si>
    <t>Loncoche, Región de La Araucanía, CHILE</t>
  </si>
  <si>
    <t>Loncoche, Región de La Araucanía, País CHILE</t>
  </si>
  <si>
    <t>Melipeuco</t>
  </si>
  <si>
    <t>Melipeuco, CHILE</t>
  </si>
  <si>
    <t>Melipeuco, Región de La Araucanía, CHILE</t>
  </si>
  <si>
    <t>Melipeuco, Región de La Araucanía, País CHILE</t>
  </si>
  <si>
    <t>Nueva Imperial</t>
  </si>
  <si>
    <t>Nueva Imperial, CHILE</t>
  </si>
  <si>
    <t>Nueva Imperial, Región de La Araucanía, CHILE</t>
  </si>
  <si>
    <t>Nueva Imperial, Región de La Araucanía, País CHILE</t>
  </si>
  <si>
    <t>Padre las Casas</t>
  </si>
  <si>
    <t>Padre las Casas, CHILE</t>
  </si>
  <si>
    <t>Padre las Casas, Región de La Araucanía, CHILE</t>
  </si>
  <si>
    <t>Padre las Casas, Región de La Araucanía, País CHILE</t>
  </si>
  <si>
    <t>Perquenco</t>
  </si>
  <si>
    <t>Perquenco, CHILE</t>
  </si>
  <si>
    <t>Perquenco, Región de La Araucanía, CHILE</t>
  </si>
  <si>
    <t>Perquenco, Región de La Araucanía, País CHILE</t>
  </si>
  <si>
    <t>Pitrufquén</t>
  </si>
  <si>
    <t>Pitrufquén, CHILE</t>
  </si>
  <si>
    <t>Pitrufquén, Región de La Araucanía, CHILE</t>
  </si>
  <si>
    <t>Pitrufquén, Región de La Araucanía, País CHILE</t>
  </si>
  <si>
    <t>Pucón</t>
  </si>
  <si>
    <t>Pucón, CHILE</t>
  </si>
  <si>
    <t>Pucón, Región de La Araucanía, CHILE</t>
  </si>
  <si>
    <t>Pucón, Región de La Araucanía, País CHILE</t>
  </si>
  <si>
    <t>Saavedra</t>
  </si>
  <si>
    <t>Saavedra, CHILE</t>
  </si>
  <si>
    <t>Saavedra, Región de La Araucanía, CHILE</t>
  </si>
  <si>
    <t>Saavedra, Región de La Araucanía, País CHILE</t>
  </si>
  <si>
    <t>Teodoro Schmidt</t>
  </si>
  <si>
    <t>Teodoro Schmidt, CHILE</t>
  </si>
  <si>
    <t>Teodoro Schmidt, Región de La Araucanía, CHILE</t>
  </si>
  <si>
    <t>Teodoro Schmidt, Región de La Araucanía, País CHILE</t>
  </si>
  <si>
    <t>Toltén</t>
  </si>
  <si>
    <t>Toltén, CHILE</t>
  </si>
  <si>
    <t>Toltén, Región de La Araucanía, CHILE</t>
  </si>
  <si>
    <t>Toltén, Región de La Araucanía, País CHILE</t>
  </si>
  <si>
    <t>Vilcún</t>
  </si>
  <si>
    <t>Vilcún, CHILE</t>
  </si>
  <si>
    <t>Vilcún, Región de La Araucanía, CHILE</t>
  </si>
  <si>
    <t>Vilcún, Región de La Araucanía, País CHILE</t>
  </si>
  <si>
    <t>Villarrica</t>
  </si>
  <si>
    <t>Villarrica, CHILE</t>
  </si>
  <si>
    <t>Villarrica, Región de La Araucanía, CHILE</t>
  </si>
  <si>
    <t>Villarrica, Región de La Araucanía, País CHILE</t>
  </si>
  <si>
    <t>Cholchol</t>
  </si>
  <si>
    <t>Cholchol, CHILE</t>
  </si>
  <si>
    <t>Cholchol, Región de La Araucanía, CHILE</t>
  </si>
  <si>
    <t>Cholchol, Región de La Araucanía, País CHILE</t>
  </si>
  <si>
    <t>Malleco</t>
  </si>
  <si>
    <t>Angol</t>
  </si>
  <si>
    <t>Angol, CHILE</t>
  </si>
  <si>
    <t>Angol, Región de La Araucanía, CHILE</t>
  </si>
  <si>
    <t>Angol, Región de La Araucanía, País CHILE</t>
  </si>
  <si>
    <t>Collipulli</t>
  </si>
  <si>
    <t>Collipulli, CHILE</t>
  </si>
  <si>
    <t>Collipulli, Región de La Araucanía, CHILE</t>
  </si>
  <si>
    <t>Collipulli, Región de La Araucanía, País CHILE</t>
  </si>
  <si>
    <t>Curacautín</t>
  </si>
  <si>
    <t>Curacautín, CHILE</t>
  </si>
  <si>
    <t>Curacautín, Región de La Araucanía, CHILE</t>
  </si>
  <si>
    <t>Curacautín, Región de La Araucanía, País CHILE</t>
  </si>
  <si>
    <t>Ercilla</t>
  </si>
  <si>
    <t>Ercilla, CHILE</t>
  </si>
  <si>
    <t>Ercilla, Región de La Araucanía, CHILE</t>
  </si>
  <si>
    <t>Ercilla, Región de La Araucanía, País CHILE</t>
  </si>
  <si>
    <t>Lonquimay</t>
  </si>
  <si>
    <t>Lonquimay, CHILE</t>
  </si>
  <si>
    <t>Lonquimay, Región de La Araucanía, CHILE</t>
  </si>
  <si>
    <t>Lonquimay, Región de La Araucanía, País CHILE</t>
  </si>
  <si>
    <t>Los Sauces</t>
  </si>
  <si>
    <t>Los Sauces, CHILE</t>
  </si>
  <si>
    <t>Los Sauces, Región de La Araucanía, CHILE</t>
  </si>
  <si>
    <t>Los Sauces, Región de La Araucanía, País CHILE</t>
  </si>
  <si>
    <t>Lumaco</t>
  </si>
  <si>
    <t>Lumaco, CHILE</t>
  </si>
  <si>
    <t>Lumaco, Región de La Araucanía, CHILE</t>
  </si>
  <si>
    <t>Lumaco, Región de La Araucanía, País CHILE</t>
  </si>
  <si>
    <t>Purén</t>
  </si>
  <si>
    <t>Purén, CHILE</t>
  </si>
  <si>
    <t>Purén, Región de La Araucanía, CHILE</t>
  </si>
  <si>
    <t>Purén, Región de La Araucanía, País CHILE</t>
  </si>
  <si>
    <t>Renaico</t>
  </si>
  <si>
    <t>Renaico, CHILE</t>
  </si>
  <si>
    <t>Renaico, Región de La Araucanía, CHILE</t>
  </si>
  <si>
    <t>Renaico, Región de La Araucanía, País CHILE</t>
  </si>
  <si>
    <t>Traiguén</t>
  </si>
  <si>
    <t>Traiguén, CHILE</t>
  </si>
  <si>
    <t>Traiguén, Región de La Araucanía, CHILE</t>
  </si>
  <si>
    <t>Traiguén, Región de La Araucanía, País CHILE</t>
  </si>
  <si>
    <t>Victoria</t>
  </si>
  <si>
    <t>Victoria, CHILE</t>
  </si>
  <si>
    <t>Victoria, Región de La Araucanía, CHILE</t>
  </si>
  <si>
    <t>Victoria, Región de La Araucanía, País CHILE</t>
  </si>
  <si>
    <t>Región de Los Lagos</t>
  </si>
  <si>
    <t>Llanquihue</t>
  </si>
  <si>
    <t>Puerto Montt</t>
  </si>
  <si>
    <t>Puerto Montt, CHILE</t>
  </si>
  <si>
    <t>Los Lagos</t>
  </si>
  <si>
    <t>Región de Los Lagos, CHILE</t>
  </si>
  <si>
    <t>Puerto Montt, Región de Los Lagos, CHILE</t>
  </si>
  <si>
    <t>Puerto Montt, Región de Los Lagos, País CHILE</t>
  </si>
  <si>
    <t>Calbuco</t>
  </si>
  <si>
    <t>Calbuco, CHILE</t>
  </si>
  <si>
    <t>Calbuco, Región de Los Lagos, CHILE</t>
  </si>
  <si>
    <t>Calbuco, Región de Los Lagos, País CHILE</t>
  </si>
  <si>
    <t>Cochamó</t>
  </si>
  <si>
    <t>Cochamó, CHILE</t>
  </si>
  <si>
    <t>Cochamó, Región de Los Lagos, CHILE</t>
  </si>
  <si>
    <t>Cochamó, Región de Los Lagos, País CHILE</t>
  </si>
  <si>
    <t>Fresia</t>
  </si>
  <si>
    <t>Fresia, CHILE</t>
  </si>
  <si>
    <t>Fresia, Región de Los Lagos, CHILE</t>
  </si>
  <si>
    <t>Fresia, Región de Los Lagos, País CHILE</t>
  </si>
  <si>
    <t>Frutillar</t>
  </si>
  <si>
    <t>Frutillar, CHILE</t>
  </si>
  <si>
    <t>Frutillar, Región de Los Lagos, CHILE</t>
  </si>
  <si>
    <t>Frutillar, Región de Los Lagos, País CHILE</t>
  </si>
  <si>
    <t>Los Muermos</t>
  </si>
  <si>
    <t>Los Muermos, CHILE</t>
  </si>
  <si>
    <t>Los Muermos, Región de Los Lagos, CHILE</t>
  </si>
  <si>
    <t>Los Muermos, Región de Los Lagos, País CHILE</t>
  </si>
  <si>
    <t>Llanquihue, CHILE</t>
  </si>
  <si>
    <t>Llanquihue, Región de Los Lagos, CHILE</t>
  </si>
  <si>
    <t>Llanquihue, Región de Los Lagos, País CHILE</t>
  </si>
  <si>
    <t>Maullín</t>
  </si>
  <si>
    <t>Maullín, CHILE</t>
  </si>
  <si>
    <t>Maullín, Región de Los Lagos, CHILE</t>
  </si>
  <si>
    <t>Maullín, Región de Los Lagos, País CHILE</t>
  </si>
  <si>
    <t>Puerto Varas</t>
  </si>
  <si>
    <t>Puerto Varas, CHILE</t>
  </si>
  <si>
    <t>Puerto Varas, Región de Los Lagos, CHILE</t>
  </si>
  <si>
    <t>Puerto Varas, Región de Los Lagos, País CHILE</t>
  </si>
  <si>
    <t>Chiloé</t>
  </si>
  <si>
    <t>Castro</t>
  </si>
  <si>
    <t>Castro, CHILE</t>
  </si>
  <si>
    <t>Castro, Región de Los Lagos, CHILE</t>
  </si>
  <si>
    <t>Castro, Región de Los Lagos, País CHILE</t>
  </si>
  <si>
    <t>Isla de Chiloé - Desde el jueves 26 de marzo - Indefinido</t>
  </si>
  <si>
    <t>Ancud</t>
  </si>
  <si>
    <t>Ancud, CHILE</t>
  </si>
  <si>
    <t>Ancud, Región de Los Lagos, CHILE</t>
  </si>
  <si>
    <t>Ancud, Región de Los Lagos, País CHILE</t>
  </si>
  <si>
    <t>Chonchi</t>
  </si>
  <si>
    <t>Chonchi, CHILE</t>
  </si>
  <si>
    <t>Chonchi, Región de Los Lagos, CHILE</t>
  </si>
  <si>
    <t>Chonchi, Región de Los Lagos, País CHILE</t>
  </si>
  <si>
    <t>Curaco de Vélez</t>
  </si>
  <si>
    <t>Curaco de Vélez, CHILE</t>
  </si>
  <si>
    <t>Curaco de Vélez, Región de Los Lagos, CHILE</t>
  </si>
  <si>
    <t>Curaco de Vélez, Región de Los Lagos, País CHILE</t>
  </si>
  <si>
    <t>Dalcahue</t>
  </si>
  <si>
    <t>Dalcahue, CHILE</t>
  </si>
  <si>
    <t>Dalcahue, Región de Los Lagos, CHILE</t>
  </si>
  <si>
    <t>Dalcahue, Región de Los Lagos, País CHILE</t>
  </si>
  <si>
    <t>Puqueldón</t>
  </si>
  <si>
    <t>Puqueldón, CHILE</t>
  </si>
  <si>
    <t>Puqueldón, Región de Los Lagos, CHILE</t>
  </si>
  <si>
    <t>Puqueldón, Región de Los Lagos, País CHILE</t>
  </si>
  <si>
    <t>Queilén</t>
  </si>
  <si>
    <t>Queilén, Región de Los Lagos, CHILE</t>
  </si>
  <si>
    <t>Queilén, Región de Los Lagos, País CHILE</t>
  </si>
  <si>
    <t>Quellón</t>
  </si>
  <si>
    <t>Quellón, CHILE</t>
  </si>
  <si>
    <t>Quellón, Región de Los Lagos, CHILE</t>
  </si>
  <si>
    <t>Quellón, Región de Los Lagos, País CHILE</t>
  </si>
  <si>
    <t>Quemchi</t>
  </si>
  <si>
    <t>Quemchi, CHILE</t>
  </si>
  <si>
    <t>Quemchi, Región de Los Lagos, CHILE</t>
  </si>
  <si>
    <t>Quemchi, Región de Los Lagos, País CHILE</t>
  </si>
  <si>
    <t>Quinchao</t>
  </si>
  <si>
    <t>Quinchao, CHILE</t>
  </si>
  <si>
    <t>Quinchao, Región de Los Lagos, CHILE</t>
  </si>
  <si>
    <t>Quinchao, Región de Los Lagos, País CHILE</t>
  </si>
  <si>
    <t>Osorno</t>
  </si>
  <si>
    <t>Osorno, CHILE</t>
  </si>
  <si>
    <t>Osorno, Región de Los Lagos, CHILE</t>
  </si>
  <si>
    <t>Osorno, Región de Los Lagos, País CHILE</t>
  </si>
  <si>
    <t>Desde el 30 de marzo por tiempo indefinido</t>
  </si>
  <si>
    <t>Puerto Octay</t>
  </si>
  <si>
    <t>Puerto Octay, CHILE</t>
  </si>
  <si>
    <t>Puerto Octay, Región de Los Lagos, CHILE</t>
  </si>
  <si>
    <t>Puerto Octay, Región de Los Lagos, País CHILE</t>
  </si>
  <si>
    <t>Purranque</t>
  </si>
  <si>
    <t>Purranque, CHILE</t>
  </si>
  <si>
    <t>Purranque, Región de Los Lagos, CHILE</t>
  </si>
  <si>
    <t>Purranque, Región de Los Lagos, País CHILE</t>
  </si>
  <si>
    <t>Puyehue</t>
  </si>
  <si>
    <t>Puyehue, CHILE</t>
  </si>
  <si>
    <t>Puyehue, Región de Los Lagos, CHILE</t>
  </si>
  <si>
    <t>Puyehue, Región de Los Lagos, País CHILE</t>
  </si>
  <si>
    <t>Río Negro</t>
  </si>
  <si>
    <t>Río Negro, CHILE</t>
  </si>
  <si>
    <t>Río Negro, Región de Los Lagos, CHILE</t>
  </si>
  <si>
    <t>Río Negro, Región de Los Lagos, País CHILE</t>
  </si>
  <si>
    <t>San Juan de La Costa</t>
  </si>
  <si>
    <t>San Juan de La Costa, CHILE</t>
  </si>
  <si>
    <t>San Juan de La Costa, Región de Los Lagos, CHILE</t>
  </si>
  <si>
    <t>San Juan de La Costa, Región de Los Lagos, País CHILE</t>
  </si>
  <si>
    <t>San Pablo</t>
  </si>
  <si>
    <t>San Pablo, CHILE</t>
  </si>
  <si>
    <t>San Pablo, Región de Los Lagos, CHILE</t>
  </si>
  <si>
    <t>San Pablo, Región de Los Lagos, País CHILE</t>
  </si>
  <si>
    <t>Palena</t>
  </si>
  <si>
    <t>Chaitén</t>
  </si>
  <si>
    <t>Chaitén, CHILE</t>
  </si>
  <si>
    <t>Chaitén, Región de Los Lagos, CHILE</t>
  </si>
  <si>
    <t>Chaitén, Región de Los Lagos, País CHILE</t>
  </si>
  <si>
    <t>Futaleufú</t>
  </si>
  <si>
    <t>Futaleufú, CHILE</t>
  </si>
  <si>
    <t>Futaleufú, Región de Los Lagos, CHILE</t>
  </si>
  <si>
    <t>Futaleufú, Región de Los Lagos, País CHILE</t>
  </si>
  <si>
    <t>Hualaihué</t>
  </si>
  <si>
    <t>Hualaihué, CHILE</t>
  </si>
  <si>
    <t>Hualaihué, Región de Los Lagos, CHILE</t>
  </si>
  <si>
    <t>Hualaihué, Región de Los Lagos, País CHILE</t>
  </si>
  <si>
    <t>Palena, CHILE</t>
  </si>
  <si>
    <t>Palena, Región de Los Lagos, CHILE</t>
  </si>
  <si>
    <t>Palena, Región de Los Lagos, País CHILE</t>
  </si>
  <si>
    <t>Región del General Carlos Ibañez del Campo</t>
  </si>
  <si>
    <t>Coihaique</t>
  </si>
  <si>
    <t>Coihaique, CHILE</t>
  </si>
  <si>
    <t>Aysén</t>
  </si>
  <si>
    <t>Región del General Carlos Ibañez del Campo, CHILE</t>
  </si>
  <si>
    <t>Coihaique, Región del General Carlos Ibañez del Campo, CHILE</t>
  </si>
  <si>
    <t>Coihaique, Región de Aysén, País CHILE</t>
  </si>
  <si>
    <t>Lago Verde</t>
  </si>
  <si>
    <t>Lago Verde, CHILE</t>
  </si>
  <si>
    <t>Lago Verde, Región del General Carlos Ibañez del Campo, CHILE</t>
  </si>
  <si>
    <t>Lago Verde, Región de Aysén, País CHILE</t>
  </si>
  <si>
    <t>Aisén</t>
  </si>
  <si>
    <t>Aisén, CHILE</t>
  </si>
  <si>
    <t>Aisén, Región del General Carlos Ibañez del Campo, CHILE</t>
  </si>
  <si>
    <t>Aisén, Región de Aysén, País CHILE</t>
  </si>
  <si>
    <t>Cisnes</t>
  </si>
  <si>
    <t>Cisnes, CHILE</t>
  </si>
  <si>
    <t>Cisnes, Región del General Carlos Ibañez del Campo, CHILE</t>
  </si>
  <si>
    <t>Cisnes, Región de Aysén, País CHILE</t>
  </si>
  <si>
    <t>Guaitecas</t>
  </si>
  <si>
    <t>Guaitecas, CHILE</t>
  </si>
  <si>
    <t>Guaitecas, Región del General Carlos Ibañez del Campo, CHILE</t>
  </si>
  <si>
    <t>Guaitecas, Región de Aysén, País CHILE</t>
  </si>
  <si>
    <t>Capitán Prat</t>
  </si>
  <si>
    <t>Cochrane</t>
  </si>
  <si>
    <t>Cochrane, CHILE</t>
  </si>
  <si>
    <t>Cochrane, Región del General Carlos Ibañez del Campo, CHILE</t>
  </si>
  <si>
    <t>Cochrane, Región de Aysén, País CHILE</t>
  </si>
  <si>
    <t>O'Higgins, CHILE</t>
  </si>
  <si>
    <t>O'Higgins, Región del General Carlos Ibañez del Campo, CHILE</t>
  </si>
  <si>
    <t>O'Higgins, Región de Aysén, País CHILE</t>
  </si>
  <si>
    <t>Tortel</t>
  </si>
  <si>
    <t>Tortel, CHILE</t>
  </si>
  <si>
    <t>Tortel, Región del General Carlos Ibañez del Campo, CHILE</t>
  </si>
  <si>
    <t>Tortel, Región de Aysén, País CHILE</t>
  </si>
  <si>
    <t>General Carrera</t>
  </si>
  <si>
    <t>Chile Chico</t>
  </si>
  <si>
    <t>Chile Chico, CHILE</t>
  </si>
  <si>
    <t>Chile Chico, Región del General Carlos Ibañez del Campo, CHILE</t>
  </si>
  <si>
    <t>Chile Chico, Región de Aysén, País CHILE</t>
  </si>
  <si>
    <t>Río Ibáñez</t>
  </si>
  <si>
    <t>Río Ibáñez, CHILE</t>
  </si>
  <si>
    <t>Río Ibáñez, Región del General Carlos Ibañez del Campo, CHILE</t>
  </si>
  <si>
    <t>Río Ibáñez, Región de Aysén, País CHILE</t>
  </si>
  <si>
    <t>Región de Magallanes y de la Antártica Chilena</t>
  </si>
  <si>
    <t>Magallanes</t>
  </si>
  <si>
    <t>Punta Arenas</t>
  </si>
  <si>
    <t>Punta Arenas, CHILE</t>
  </si>
  <si>
    <t>Región de Magallanes y de la Antártica Chilena, CHILE</t>
  </si>
  <si>
    <t>Punta Arenas, Región de Magallanes y de la Antártica Chilena, CHILE</t>
  </si>
  <si>
    <t>Punta Arenas, Región de Magallanes, País CHILE</t>
  </si>
  <si>
    <t>Desde el 8 de abril - Indefinido</t>
  </si>
  <si>
    <t>Laguna Blanca</t>
  </si>
  <si>
    <t>Laguna Blanca, CHILE</t>
  </si>
  <si>
    <t>Laguna Blanca, Región de Magallanes y de la Antártica Chilena, CHILE</t>
  </si>
  <si>
    <t>Laguna Blanca, Región de Magallanes, País CHILE</t>
  </si>
  <si>
    <t>Río Verde</t>
  </si>
  <si>
    <t>Río Verde, CHILE</t>
  </si>
  <si>
    <t>Río Verde, Región de Magallanes y de la Antártica Chilena, CHILE</t>
  </si>
  <si>
    <t>Río Verde, Región de Magallanes, País CHILE</t>
  </si>
  <si>
    <t>San Gregorio</t>
  </si>
  <si>
    <t>San Gregorio, CHILE</t>
  </si>
  <si>
    <t>San Gregorio, Región de Magallanes y de la Antártica Chilena, CHILE</t>
  </si>
  <si>
    <t>San Gregorio, Región de Magallanes, País CHILE</t>
  </si>
  <si>
    <t>Antártica Chilena</t>
  </si>
  <si>
    <t>Cabo de Hornos</t>
  </si>
  <si>
    <t>Cabo de Hornos, CHILE</t>
  </si>
  <si>
    <t>Cabo de Hornos, Región de Magallanes y de la Antártica Chilena, CHILE</t>
  </si>
  <si>
    <t>Cabo de Hornos, Región de Magallanes, País CHILE</t>
  </si>
  <si>
    <t>Desde el 6 de abril - Indefinido</t>
  </si>
  <si>
    <t>Tierra del Fuego</t>
  </si>
  <si>
    <t>Porvenir</t>
  </si>
  <si>
    <t>Porvenir, CHILE</t>
  </si>
  <si>
    <t>Porvenir, Región de Magallanes y de la Antártica Chilena, CHILE</t>
  </si>
  <si>
    <t>Porvenir, Región de Magallanes, País CHILE</t>
  </si>
  <si>
    <t>Primavera</t>
  </si>
  <si>
    <t>Primavera, CHILE</t>
  </si>
  <si>
    <t>Primavera, Región de Magallanes y de la Antártica Chilena, CHILE</t>
  </si>
  <si>
    <t>Primavera, Región de Magallanes, País CHILE</t>
  </si>
  <si>
    <t>Timaukel</t>
  </si>
  <si>
    <t>Timaukel, CHILE</t>
  </si>
  <si>
    <t>Timaukel, Región de Magallanes y de la Antártica Chilena, CHILE</t>
  </si>
  <si>
    <t>Timaukel, Región de Magallanes, País CHILE</t>
  </si>
  <si>
    <t>Ultima Esperanza</t>
  </si>
  <si>
    <t>Natales</t>
  </si>
  <si>
    <t>Natales, CHILE</t>
  </si>
  <si>
    <t>Natales, Región de Magallanes y de la Antártica Chilena, CHILE</t>
  </si>
  <si>
    <t>Natales, Región de Magallanes, País CHILE</t>
  </si>
  <si>
    <t>Torres del Paine</t>
  </si>
  <si>
    <t>Torres del Paine, CHILE</t>
  </si>
  <si>
    <t>Torres del Paine, Región de Magallanes y de la Antártica Chilena, CHILE</t>
  </si>
  <si>
    <t>Torres del Paine, Región de Magallanes, País CHILE</t>
  </si>
  <si>
    <t>Región Metropolitana de Santiago</t>
  </si>
  <si>
    <t>Santiago</t>
  </si>
  <si>
    <t>Santiago, CHILE</t>
  </si>
  <si>
    <t>Metropolitana</t>
  </si>
  <si>
    <t>Región Metropolitana de Santiago, CHILE</t>
  </si>
  <si>
    <t>Santiago, Región Metropolitana de Santiago, CHILE</t>
  </si>
  <si>
    <t>Santiago, Región de Metropolitana, País CHILE</t>
  </si>
  <si>
    <t>Cerrillos</t>
  </si>
  <si>
    <t>Cerrillos, Región Metropolitana de Santiago, CHILE</t>
  </si>
  <si>
    <t>Cerrillos, Región de Metropolitana, País CHILE</t>
  </si>
  <si>
    <t>Cerro Navia</t>
  </si>
  <si>
    <t>Cerro Navia, CHILE</t>
  </si>
  <si>
    <t>Cerro Navia, Región Metropolitana de Santiago, CHILE</t>
  </si>
  <si>
    <t>Cerro Navia, Región de Metropolitana, País CHILE</t>
  </si>
  <si>
    <t>Conchalí</t>
  </si>
  <si>
    <t>Conchalí, CHILE</t>
  </si>
  <si>
    <t>Conchalí, Región Metropolitana de Santiago, CHILE</t>
  </si>
  <si>
    <t>Conchalí, Región de Metropolitana, País CHILE</t>
  </si>
  <si>
    <t>El Bosque</t>
  </si>
  <si>
    <t>El Bosque, CHILE</t>
  </si>
  <si>
    <t>El Bosque, Región Metropolitana de Santiago, CHILE</t>
  </si>
  <si>
    <t>El Bosque, Región de Metropolitana, País CHILE</t>
  </si>
  <si>
    <t>Estación Central</t>
  </si>
  <si>
    <t>Estación Central, CHILE</t>
  </si>
  <si>
    <t>Estación Central, Región Metropolitana de Santiago, CHILE</t>
  </si>
  <si>
    <t>Estación Central, Región de Metropolitana, País CHILE</t>
  </si>
  <si>
    <t>Huechuraba</t>
  </si>
  <si>
    <t>Huechuraba, CHILE</t>
  </si>
  <si>
    <t>Huechuraba, Región Metropolitana de Santiago, CHILE</t>
  </si>
  <si>
    <t>Huechuraba, Región de Metropolitana, País CHILE</t>
  </si>
  <si>
    <t>Independencia</t>
  </si>
  <si>
    <t>Independencia, CHILE</t>
  </si>
  <si>
    <t>Independencia, Región Metropolitana de Santiago, CHILE</t>
  </si>
  <si>
    <t>Independencia, Región de Metropolitana, País CHILE</t>
  </si>
  <si>
    <t>La Cisterna</t>
  </si>
  <si>
    <t>La Cisterna, CHILE</t>
  </si>
  <si>
    <t>La Cisterna, Región Metropolitana de Santiago, CHILE</t>
  </si>
  <si>
    <t>La Cisterna, Región de Metropolitana, País CHILE</t>
  </si>
  <si>
    <t>La Florida</t>
  </si>
  <si>
    <t>La Florida, CHILE</t>
  </si>
  <si>
    <t>La Florida, Región Metropolitana de Santiago, CHILE</t>
  </si>
  <si>
    <t>La Florida, Región de Metropolitana, País CHILE</t>
  </si>
  <si>
    <t>La Granja</t>
  </si>
  <si>
    <t>La Granja, CHILE</t>
  </si>
  <si>
    <t>La Granja, Región Metropolitana de Santiago, CHILE</t>
  </si>
  <si>
    <t>La Granja, Región de Metropolitana, País CHILE</t>
  </si>
  <si>
    <t>La Pintana</t>
  </si>
  <si>
    <t>La Pintana, CHILE</t>
  </si>
  <si>
    <t>La Pintana, Región Metropolitana de Santiago, CHILE</t>
  </si>
  <si>
    <t>La Pintana, Región de Metropolitana, País CHILE</t>
  </si>
  <si>
    <t>La Reina</t>
  </si>
  <si>
    <t>La Reina, CHILE</t>
  </si>
  <si>
    <t>La Reina, Región Metropolitana de Santiago, CHILE</t>
  </si>
  <si>
    <t>La Reina, Región de Metropolitana, País CHILE</t>
  </si>
  <si>
    <t>Las Condes</t>
  </si>
  <si>
    <t>Las Condes, CHILE</t>
  </si>
  <si>
    <t>Las Condes, Región Metropolitana de Santiago, CHILE</t>
  </si>
  <si>
    <t>Las Condes, Región de Metropolitana, País CHILE</t>
  </si>
  <si>
    <t>Lo Barnechea</t>
  </si>
  <si>
    <t>Lo Barnechea, CHILE</t>
  </si>
  <si>
    <t>Lo Barnechea, Región Metropolitana de Santiago, CHILE</t>
  </si>
  <si>
    <t>Lo Barnechea, Región de Metropolitana, País CHILE</t>
  </si>
  <si>
    <t>Lo Espejo</t>
  </si>
  <si>
    <t>Lo Espejo, CHILE</t>
  </si>
  <si>
    <t>Lo Espejo, Región Metropolitana de Santiago, CHILE</t>
  </si>
  <si>
    <t>Lo Espejo, Región de Metropolitana, País CHILE</t>
  </si>
  <si>
    <t>Lo Prado</t>
  </si>
  <si>
    <t>Lo Prado, CHILE</t>
  </si>
  <si>
    <t>Lo Prado, Región Metropolitana de Santiago, CHILE</t>
  </si>
  <si>
    <t>Lo Prado, Región de Metropolitana, País CHILE</t>
  </si>
  <si>
    <t>Macul</t>
  </si>
  <si>
    <t>Macul, CHILE</t>
  </si>
  <si>
    <t>Macul, Región Metropolitana de Santiago, CHILE</t>
  </si>
  <si>
    <t>Macul, Región de Metropolitana, País CHILE</t>
  </si>
  <si>
    <t>Maipú</t>
  </si>
  <si>
    <t>Maipú, CHILE</t>
  </si>
  <si>
    <t>Maipú, Región Metropolitana de Santiago, CHILE</t>
  </si>
  <si>
    <t>Maipú, Región de Metropolitana, País CHILE</t>
  </si>
  <si>
    <t>Ñuñoa</t>
  </si>
  <si>
    <t>Ñuñoa, CHILE</t>
  </si>
  <si>
    <t>Ñuñoa, Región Metropolitana de Santiago, CHILE</t>
  </si>
  <si>
    <t>Ñuñoa, Región de Metropolitana, País CHILE</t>
  </si>
  <si>
    <t>Pedro Aguirre Cerda</t>
  </si>
  <si>
    <t>Pedro Aguirre Cerda, CHILE</t>
  </si>
  <si>
    <t>Pedro Aguirre Cerda, Región Metropolitana de Santiago, CHILE</t>
  </si>
  <si>
    <t>Pedro Aguirre Cerda, Región de Metropolitana, País CHILE</t>
  </si>
  <si>
    <t>Peñalolén</t>
  </si>
  <si>
    <t>Peñalolén, CHILE</t>
  </si>
  <si>
    <t>Peñalolén, Región Metropolitana de Santiago, CHILE</t>
  </si>
  <si>
    <t>Peñalolén, Región de Metropolitana, País CHILE</t>
  </si>
  <si>
    <t>Providencia</t>
  </si>
  <si>
    <t>Providencia, CHILE</t>
  </si>
  <si>
    <t>Providencia, Región Metropolitana de Santiago, CHILE</t>
  </si>
  <si>
    <t>Providencia, Región de Metropolitana, País CHILE</t>
  </si>
  <si>
    <t>Pudahuel</t>
  </si>
  <si>
    <t>Pudahuel, CHILE</t>
  </si>
  <si>
    <t>Pudahuel, Región Metropolitana de Santiago, CHILE</t>
  </si>
  <si>
    <t>Pudahuel, Región de Metropolitana, País CHILE</t>
  </si>
  <si>
    <t>Quilicura</t>
  </si>
  <si>
    <t>Quilicura, CHILE</t>
  </si>
  <si>
    <t>Quilicura, Región Metropolitana de Santiago, CHILE</t>
  </si>
  <si>
    <t>Quilicura, Región de Metropolitana, País CHILE</t>
  </si>
  <si>
    <t>Quinta Normal</t>
  </si>
  <si>
    <t>Quinta Normal, CHILE</t>
  </si>
  <si>
    <t>Quinta Normal, Región Metropolitana de Santiago, CHILE</t>
  </si>
  <si>
    <t>Quinta Normal, Región de Metropolitana, País CHILE</t>
  </si>
  <si>
    <t>Recoleta</t>
  </si>
  <si>
    <t>Recoleta, CHILE</t>
  </si>
  <si>
    <t>Recoleta, Región Metropolitana de Santiago, CHILE</t>
  </si>
  <si>
    <t>Recoleta, Región de Metropolitana, País CHILE</t>
  </si>
  <si>
    <t>Renca</t>
  </si>
  <si>
    <t>Renca, CHILE</t>
  </si>
  <si>
    <t>Renca, Región Metropolitana de Santiago, CHILE</t>
  </si>
  <si>
    <t>Renca, Región de Metropolitana, País CHILE</t>
  </si>
  <si>
    <t>San Joaquín</t>
  </si>
  <si>
    <t>San Joaquín, CHILE</t>
  </si>
  <si>
    <t>San Joaquín, Región Metropolitana de Santiago, CHILE</t>
  </si>
  <si>
    <t>San Joaquín, Región de Metropolitana, País CHILE</t>
  </si>
  <si>
    <t>San Miguel</t>
  </si>
  <si>
    <t>San Miguel, Región Metropolitana, CHILE</t>
  </si>
  <si>
    <t>San Miguel, Región Metropolitana de Santiago, CHILE</t>
  </si>
  <si>
    <t>San Miguel, Región de Metropolitana, País CHILE</t>
  </si>
  <si>
    <t>San Ramón</t>
  </si>
  <si>
    <t>San Ramón, CHILE</t>
  </si>
  <si>
    <t>San Ramón, Región Metropolitana de Santiago, CHILE</t>
  </si>
  <si>
    <t>San Ramón, Región de Metropolitana, País CHILE</t>
  </si>
  <si>
    <t>Vitacura</t>
  </si>
  <si>
    <t>Vitacura, CHILE</t>
  </si>
  <si>
    <t>Vitacura, Región Metropolitana de Santiago, CHILE</t>
  </si>
  <si>
    <t>Vitacura, Región de Metropolitana, País CHILE</t>
  </si>
  <si>
    <t>Cordillera</t>
  </si>
  <si>
    <t>Puente Alto</t>
  </si>
  <si>
    <t>Puente Alto, CHILE</t>
  </si>
  <si>
    <t>Puente Alto, Región Metropolitana de Santiago, CHILE</t>
  </si>
  <si>
    <t>Puente Alto, Región de Metropolitana, País CHILE</t>
  </si>
  <si>
    <t>Pirque</t>
  </si>
  <si>
    <t>Pirque, CHILE</t>
  </si>
  <si>
    <t>Pirque, Región Metropolitana de Santiago, CHILE</t>
  </si>
  <si>
    <t>Pirque, Región de Metropolitana, País CHILE</t>
  </si>
  <si>
    <t>San José de Maipo</t>
  </si>
  <si>
    <t>San José de Maipo, CHILE</t>
  </si>
  <si>
    <t>San José de Maipo, Región Metropolitana de Santiago, CHILE</t>
  </si>
  <si>
    <t>San José de Maipo, Región de Metropolitana, País CHILE</t>
  </si>
  <si>
    <t>Chacabuco</t>
  </si>
  <si>
    <t>Colina</t>
  </si>
  <si>
    <t>Colina, CHILE</t>
  </si>
  <si>
    <t>Colina, Región Metropolitana de Santiago, CHILE</t>
  </si>
  <si>
    <t>Colina, Región de Metropolitana, País CHILE</t>
  </si>
  <si>
    <t>Lampa</t>
  </si>
  <si>
    <t>Lampa, CHILE</t>
  </si>
  <si>
    <t>Lampa, Región Metropolitana de Santiago, CHILE</t>
  </si>
  <si>
    <t>Lampa, Región de Metropolitana, País CHILE</t>
  </si>
  <si>
    <t>Tiltil</t>
  </si>
  <si>
    <t>Tiltil, CHILE</t>
  </si>
  <si>
    <t>Tiltil, Región Metropolitana de Santiago, CHILE</t>
  </si>
  <si>
    <t>Tiltil, Región de Metropolitana, País CHILE</t>
  </si>
  <si>
    <t>Maipo</t>
  </si>
  <si>
    <t>San Bernardo</t>
  </si>
  <si>
    <t>San Bernardo, CHILE</t>
  </si>
  <si>
    <t>San Bernardo, Región Metropolitana de Santiago, CHILE</t>
  </si>
  <si>
    <t>San Bernardo, Región de Metropolitana, País CHILE</t>
  </si>
  <si>
    <t>Buin</t>
  </si>
  <si>
    <t>Buin, CHILE</t>
  </si>
  <si>
    <t>Buin, Región Metropolitana de Santiago, CHILE</t>
  </si>
  <si>
    <t>Buin, Región de Metropolitana, País CHILE</t>
  </si>
  <si>
    <t>Calera de Tango</t>
  </si>
  <si>
    <t>Calera de Tango, CHILE</t>
  </si>
  <si>
    <t>Calera de Tango, Región Metropolitana de Santiago, CHILE</t>
  </si>
  <si>
    <t>Calera de Tango, Región de Metropolitana, País CHILE</t>
  </si>
  <si>
    <t>Paine</t>
  </si>
  <si>
    <t>Paine, CHILE</t>
  </si>
  <si>
    <t>Paine, Región Metropolitana de Santiago, CHILE</t>
  </si>
  <si>
    <t>Paine, Región de Metropolitana, País CHILE</t>
  </si>
  <si>
    <t>Melipilla</t>
  </si>
  <si>
    <t>Melipilla, CHILE</t>
  </si>
  <si>
    <t>Melipilla, Región Metropolitana de Santiago, CHILE</t>
  </si>
  <si>
    <t>Melipilla, Región de Metropolitana, País CHILE</t>
  </si>
  <si>
    <t>Alhué</t>
  </si>
  <si>
    <t>Alhué, CHILE</t>
  </si>
  <si>
    <t>Alhué, Región Metropolitana de Santiago, CHILE</t>
  </si>
  <si>
    <t>Alhué, Región de Metropolitana, País CHILE</t>
  </si>
  <si>
    <t>Curacaví</t>
  </si>
  <si>
    <t>Curacaví, CHILE</t>
  </si>
  <si>
    <t>Curacaví, Región Metropolitana de Santiago, CHILE</t>
  </si>
  <si>
    <t>Curacaví, Región de Metropolitana, País CHILE</t>
  </si>
  <si>
    <t>María Pinto</t>
  </si>
  <si>
    <t>María Pinto, CHILE</t>
  </si>
  <si>
    <t>María Pinto, Región Metropolitana de Santiago, CHILE</t>
  </si>
  <si>
    <t>María Pinto, Región de Metropolitana, País CHILE</t>
  </si>
  <si>
    <t>San Pedro</t>
  </si>
  <si>
    <t>San Pedro, CHILE</t>
  </si>
  <si>
    <t>San Pedro, Región Metropolitana de Santiago, CHILE</t>
  </si>
  <si>
    <t>San Pedro, Región de Metropolitana, País CHILE</t>
  </si>
  <si>
    <t>Talagante</t>
  </si>
  <si>
    <t>Talagante, CHILE</t>
  </si>
  <si>
    <t>Talagante, Región Metropolitana de Santiago, CHILE</t>
  </si>
  <si>
    <t>Talagante, Región de Metropolitana, País CHILE</t>
  </si>
  <si>
    <t>El Monte</t>
  </si>
  <si>
    <t>El Monte, CHILE</t>
  </si>
  <si>
    <t>El Monte, Región Metropolitana de Santiago, CHILE</t>
  </si>
  <si>
    <t>El Monte, Región de Metropolitana, País CHILE</t>
  </si>
  <si>
    <t>Isla de Maipo</t>
  </si>
  <si>
    <t>Isla de Maipo, CHILE</t>
  </si>
  <si>
    <t>Isla de Maipo, Región Metropolitana de Santiago, CHILE</t>
  </si>
  <si>
    <t>Isla de Maipo, Región de Metropolitana, País CHILE</t>
  </si>
  <si>
    <t>Padre Hurtado</t>
  </si>
  <si>
    <t>Padre Hurtado, CHILE</t>
  </si>
  <si>
    <t>Padre Hurtado, Región Metropolitana de Santiago, CHILE</t>
  </si>
  <si>
    <t>Padre Hurtado, Región de Metropolitana, País CHILE</t>
  </si>
  <si>
    <t>Peñaflor</t>
  </si>
  <si>
    <t>Peñaflor, CHILE</t>
  </si>
  <si>
    <t>Peñaflor, Región Metropolitana de Santiago, CHILE</t>
  </si>
  <si>
    <t>Peñaflor, Región de Metropolitana, País CHILE</t>
  </si>
  <si>
    <t>Región de Los Ríos</t>
  </si>
  <si>
    <t>Valdivia</t>
  </si>
  <si>
    <t>Valdivia, CHILE</t>
  </si>
  <si>
    <t>Los Ríos</t>
  </si>
  <si>
    <t>Región de Los Ríos, CHILE</t>
  </si>
  <si>
    <t>Valdivia, Región de Los Ríos, CHILE</t>
  </si>
  <si>
    <t>Valdivia, Región de Los Ríos, País CHILE</t>
  </si>
  <si>
    <t>Corral</t>
  </si>
  <si>
    <t>Corral, CHILE</t>
  </si>
  <si>
    <t>Corral, Región de Los Ríos, CHILE</t>
  </si>
  <si>
    <t>Corral, Región de Los Ríos, País CHILE</t>
  </si>
  <si>
    <t>Lanco</t>
  </si>
  <si>
    <t>Lanco, CHILE</t>
  </si>
  <si>
    <t>Lanco, Región de Los Ríos, CHILE</t>
  </si>
  <si>
    <t>Lanco, Región de Los Ríos, País CHILE</t>
  </si>
  <si>
    <t>Los Lagos, CHILE</t>
  </si>
  <si>
    <t>Los Lagos, Región de Los Ríos, CHILE</t>
  </si>
  <si>
    <t>Los Lagos, Región de Los Ríos, País CHILE</t>
  </si>
  <si>
    <t>Máfil</t>
  </si>
  <si>
    <t>Máfil, CHILE</t>
  </si>
  <si>
    <t>Máfil, Región de Los Ríos, CHILE</t>
  </si>
  <si>
    <t>Máfil, Región de Los Ríos, País CHILE</t>
  </si>
  <si>
    <t>Mariquina</t>
  </si>
  <si>
    <t>Mariquina, CHILE</t>
  </si>
  <si>
    <t>Mariquina, Región de Los Ríos, CHILE</t>
  </si>
  <si>
    <t>Mariquina, Región de Los Ríos, País CHILE</t>
  </si>
  <si>
    <t>Paillaco</t>
  </si>
  <si>
    <t>Paillaco, CHILE</t>
  </si>
  <si>
    <t>Paillaco, Región de Los Ríos, CHILE</t>
  </si>
  <si>
    <t>Paillaco, Región de Los Ríos, País CHILE</t>
  </si>
  <si>
    <t>Panguipulli</t>
  </si>
  <si>
    <t>Panguipulli, CHILE</t>
  </si>
  <si>
    <t>Panguipulli, Región de Los Ríos, CHILE</t>
  </si>
  <si>
    <t>Panguipulli, Región de Los Ríos, País CHILE</t>
  </si>
  <si>
    <t>Ranco</t>
  </si>
  <si>
    <t>La Unión</t>
  </si>
  <si>
    <t>La Unión, CHILE</t>
  </si>
  <si>
    <t>La Unión, Región de Los Ríos, CHILE</t>
  </si>
  <si>
    <t>La Unión, Región de Los Ríos, País CHILE</t>
  </si>
  <si>
    <t>Futrono</t>
  </si>
  <si>
    <t>Futrono, CHILE</t>
  </si>
  <si>
    <t>Futrono, Región de Los Ríos, CHILE</t>
  </si>
  <si>
    <t>Futrono, Región de Los Ríos, País CHILE</t>
  </si>
  <si>
    <t>Lago Ranco</t>
  </si>
  <si>
    <t>Lago Ranco, CHILE</t>
  </si>
  <si>
    <t>Lago Ranco, Región de Los Ríos, CHILE</t>
  </si>
  <si>
    <t>Lago Ranco, Región de Los Ríos, País CHILE</t>
  </si>
  <si>
    <t>Río Bueno</t>
  </si>
  <si>
    <t>Río Bueno, CHILE</t>
  </si>
  <si>
    <t>Río Bueno, Región de Los Ríos, CHILE</t>
  </si>
  <si>
    <t>Río Bueno, Región de Los Ríos, País CHILE</t>
  </si>
  <si>
    <t>Región de Arica y Parinacota</t>
  </si>
  <si>
    <t>Arica</t>
  </si>
  <si>
    <t>Arica, CHILE</t>
  </si>
  <si>
    <t>Arica y Parinacota</t>
  </si>
  <si>
    <t>Región de Arica y Parinacota, CHILE</t>
  </si>
  <si>
    <t>Arica, Región de Arica y Parinacota, CHILE</t>
  </si>
  <si>
    <t>Arica, Región de Arica y Parinacota, País CHILE</t>
  </si>
  <si>
    <t>Camarones</t>
  </si>
  <si>
    <t>Camarones, CHILE</t>
  </si>
  <si>
    <t>Camarones, Región de Arica y Parinacota, CHILE</t>
  </si>
  <si>
    <t>Camarones, Región de Arica y Parinacota, País CHILE</t>
  </si>
  <si>
    <t>Parinacota</t>
  </si>
  <si>
    <t>Putre</t>
  </si>
  <si>
    <t>Putre, CHILE</t>
  </si>
  <si>
    <t>Putre, Región de Arica y Parinacota, CHILE</t>
  </si>
  <si>
    <t>Putre, Región de Arica y Parinacota, País CHILE</t>
  </si>
  <si>
    <t>General Lagos</t>
  </si>
  <si>
    <t>General Lagos, CHILE</t>
  </si>
  <si>
    <t>General Lagos, Región de Arica y Parinacota, CHILE</t>
  </si>
  <si>
    <t>General Lagos, Región de Arica y Parinacota, País CHILE</t>
  </si>
  <si>
    <t>Zona 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</si>
</sst>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rial"/>
    </font>
    <font>
      <sz val="11"/>
      <color theme="0"/>
      <name val="Calibri"/>
    </font>
    <font>
      <sz val="11"/>
      <color theme="1"/>
      <name val="Calibri"/>
    </font>
    <font>
      <b/>
      <sz val="12"/>
      <color theme="1"/>
      <name val="Bemb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1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Hoja1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microsoft.com/office/2007/relationships/slicerCache" Target="slicerCaches/slicerCache4.xml"/><Relationship Id="rId10" Type="http://schemas.openxmlformats.org/officeDocument/2006/relationships/theme" Target="theme/theme1.xml"/><Relationship Id="rId4" Type="http://schemas.microsoft.com/office/2007/relationships/slicerCache" Target="slicerCaches/slicerCache3.xml"/><Relationship Id="rId9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171451</xdr:colOff>
      <xdr:row>0</xdr:row>
      <xdr:rowOff>0</xdr:rowOff>
    </xdr:from>
    <xdr:ext cx="2105024" cy="1743074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muna_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una_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9876" y="0"/>
              <a:ext cx="2105024" cy="1743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oneCellAnchor>
    <xdr:from>
      <xdr:col>0</xdr:col>
      <xdr:colOff>0</xdr:colOff>
      <xdr:row>0</xdr:row>
      <xdr:rowOff>0</xdr:rowOff>
    </xdr:from>
    <xdr:ext cx="2781300" cy="177165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Región_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_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2781300" cy="177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oneCellAnchor>
    <xdr:from>
      <xdr:col>4</xdr:col>
      <xdr:colOff>114300</xdr:colOff>
      <xdr:row>0</xdr:row>
      <xdr:rowOff>0</xdr:rowOff>
    </xdr:from>
    <xdr:ext cx="1819275" cy="17526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_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_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8925" y="0"/>
              <a:ext cx="1819275" cy="175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oneCellAnchor>
    <xdr:from>
      <xdr:col>6</xdr:col>
      <xdr:colOff>552450</xdr:colOff>
      <xdr:row>0</xdr:row>
      <xdr:rowOff>0</xdr:rowOff>
    </xdr:from>
    <xdr:ext cx="1828800" cy="1743075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_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_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5825" y="0"/>
              <a:ext cx="1828800" cy="174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10" xr10:uid="{00000000-0013-0000-FFFF-FFFF01000000}" sourceName="Comuna">
  <extLst>
    <x:ext xmlns:x15="http://schemas.microsoft.com/office/spreadsheetml/2010/11/main" uri="{2F2917AC-EB37-4324-AD4E-5DD8C200BD13}">
      <x15:tableSlicerCache tableId="1" column="10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15" xr10:uid="{00000000-0013-0000-FFFF-FFFF02000000}" sourceName="Región">
  <extLst>
    <x:ext xmlns:x15="http://schemas.microsoft.com/office/spreadsheetml/2010/11/main" uri="{2F2917AC-EB37-4324-AD4E-5DD8C200BD13}">
      <x15:tableSlicerCache tableId="1" column="15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52" xr10:uid="{00000000-0013-0000-FFFF-FFFF03000000}" sourceName="Cuarentena">
  <extLst>
    <x:ext xmlns:x15="http://schemas.microsoft.com/office/spreadsheetml/2010/11/main" uri="{2F2917AC-EB37-4324-AD4E-5DD8C200BD13}">
      <x15:tableSlicerCache tableId="1" column="5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54" xr10:uid="{00000000-0013-0000-FFFF-FFFF04000000}" sourceName="Cordón Sanitario">
  <extLst>
    <x:ext xmlns:x15="http://schemas.microsoft.com/office/spreadsheetml/2010/11/main" uri="{2F2917AC-EB37-4324-AD4E-5DD8C200BD13}">
      <x15:tableSlicerCache tableId="1" column="5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una_1" xr10:uid="{00000000-0014-0000-FFFF-FFFF01000000}" cache="SlicerCache_Table_1_Col_10" caption="Comuna" startItem="26" rowHeight="247650"/>
  <slicer name="Región_2" xr10:uid="{00000000-0014-0000-FFFF-FFFF02000000}" cache="SlicerCache_Table_1_Col_15" caption="Región" startItem="4" rowHeight="247650"/>
  <slicer name="Cuarentena_3" xr10:uid="{00000000-0014-0000-FFFF-FFFF03000000}" cache="SlicerCache_Table_1_Col_52" caption="Cuarentena" rowHeight="247650"/>
  <slicer name="Cordón Sanitario_4" xr10:uid="{00000000-0014-0000-FFFF-FFFF04000000}" cache="SlicerCache_Table_1_Col_54" caption="Cordón Sanitario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1:BC356">
  <autoFilter ref="A11:BC356" xr:uid="{00000000-0009-0000-0100-000001000000}"/>
  <sortState xmlns:xlrd2="http://schemas.microsoft.com/office/spreadsheetml/2017/richdata2" ref="A12:BC356">
    <sortCondition ref="J11:J356"/>
  </sortState>
  <tableColumns count="55">
    <tableColumn id="1" xr3:uid="{00000000-0010-0000-0000-000001000000}" name="Codreg"/>
    <tableColumn id="2" xr3:uid="{00000000-0010-0000-0000-000002000000}" name="Codprov"/>
    <tableColumn id="3" xr3:uid="{00000000-0010-0000-0000-000003000000}" name="Codcom"/>
    <tableColumn id="4" xr3:uid="{00000000-0010-0000-0000-000004000000}" name="Lat Region"/>
    <tableColumn id="5" xr3:uid="{00000000-0010-0000-0000-000005000000}" name="Lon Region"/>
    <tableColumn id="6" xr3:uid="{00000000-0010-0000-0000-000006000000}" name="Lat Com"/>
    <tableColumn id="7" xr3:uid="{00000000-0010-0000-0000-000007000000}" name="Lon Com"/>
    <tableColumn id="8" xr3:uid="{00000000-0010-0000-0000-000008000000}" name="Región Oficial"/>
    <tableColumn id="9" xr3:uid="{00000000-0010-0000-0000-000009000000}" name="Provincia"/>
    <tableColumn id="10" xr3:uid="{00000000-0010-0000-0000-00000A000000}" name="Comuna"/>
    <tableColumn id="11" xr3:uid="{00000000-0010-0000-0000-00000B000000}" name="IVACC"/>
    <tableColumn id="12" xr3:uid="{00000000-0010-0000-0000-00000C000000}" name="IVHCC"/>
    <tableColumn id="13" xr3:uid="{00000000-0010-0000-0000-00000D000000}" name="IVCC"/>
    <tableColumn id="14" xr3:uid="{00000000-0010-0000-0000-00000E000000}" name="Comuna-CL"/>
    <tableColumn id="15" xr3:uid="{00000000-0010-0000-0000-00000F000000}" name="Región"/>
    <tableColumn id="16" xr3:uid="{00000000-0010-0000-0000-000010000000}" name="Superficie (ha)"/>
    <tableColumn id="17" xr3:uid="{00000000-0010-0000-0000-000011000000}" name="REG2"/>
    <tableColumn id="18" xr3:uid="{00000000-0010-0000-0000-000012000000}" name="Comuna Detalle"/>
    <tableColumn id="19" xr3:uid="{00000000-0010-0000-0000-000013000000}" name="Comuna Detalle2"/>
    <tableColumn id="20" xr3:uid="{00000000-0010-0000-0000-000014000000}" name="Pobreza (%)"/>
    <tableColumn id="21" xr3:uid="{00000000-0010-0000-0000-000015000000}" name="IDH 2005"/>
    <tableColumn id="22" xr3:uid="{00000000-0010-0000-0000-000016000000}" name="Edad 0 - 14"/>
    <tableColumn id="23" xr3:uid="{00000000-0010-0000-0000-000017000000}" name="Edad 65 +"/>
    <tableColumn id="24" xr3:uid="{00000000-0010-0000-0000-000018000000}" name="Hombres 2017"/>
    <tableColumn id="25" xr3:uid="{00000000-0010-0000-0000-000019000000}" name="Mujeres 2017"/>
    <tableColumn id="26" xr3:uid="{00000000-0010-0000-0000-00001A000000}" name="Población 2017"/>
    <tableColumn id="27" xr3:uid="{00000000-0010-0000-0000-00001B000000}" name="Mujeres (%)"/>
    <tableColumn id="28" xr3:uid="{00000000-0010-0000-0000-00001C000000}" name="Pobl Riesgo (hab)"/>
    <tableColumn id="29" xr3:uid="{00000000-0010-0000-0000-00001D000000}" name="Pobl Riesgo (%)"/>
    <tableColumn id="30" xr3:uid="{00000000-0010-0000-0000-00001E000000}" name="PO Mapuche"/>
    <tableColumn id="31" xr3:uid="{00000000-0010-0000-0000-00001F000000}" name="PO Aymara"/>
    <tableColumn id="32" xr3:uid="{00000000-0010-0000-0000-000020000000}" name="PO Rapa Nui"/>
    <tableColumn id="33" xr3:uid="{00000000-0010-0000-0000-000021000000}" name="PO Lican Antai"/>
    <tableColumn id="34" xr3:uid="{00000000-0010-0000-0000-000022000000}" name="PO Quechua"/>
    <tableColumn id="35" xr3:uid="{00000000-0010-0000-0000-000023000000}" name="PO Colla"/>
    <tableColumn id="36" xr3:uid="{00000000-0010-0000-0000-000024000000}" name="PO Diaguita"/>
    <tableColumn id="37" xr3:uid="{00000000-0010-0000-0000-000025000000}" name="PO Kawésqar"/>
    <tableColumn id="38" xr3:uid="{00000000-0010-0000-0000-000026000000}" name="PO Yagán/Yamana"/>
    <tableColumn id="39" xr3:uid="{00000000-0010-0000-0000-000027000000}" name="PO Otro"/>
    <tableColumn id="40" xr3:uid="{00000000-0010-0000-0000-000028000000}" name="PO Población"/>
    <tableColumn id="41" xr3:uid="{00000000-0010-0000-0000-000029000000}" name="PO Representados"/>
    <tableColumn id="42" xr3:uid="{00000000-0010-0000-0000-00002A000000}" name="PO Población (%)"/>
    <tableColumn id="43" xr3:uid="{00000000-0010-0000-0000-00002B000000}" name="PO Principal"/>
    <tableColumn id="44" xr3:uid="{00000000-0010-0000-0000-00002C000000}" name="Temperatura (º C)"/>
    <tableColumn id="45" xr3:uid="{00000000-0010-0000-0000-00002D000000}" name="Precipitacion (mm)"/>
    <tableColumn id="46" xr3:uid="{00000000-0010-0000-0000-00002E000000}" name="Áreas Urbanas (ha)"/>
    <tableColumn id="47" xr3:uid="{00000000-0010-0000-0000-00002F000000}" name="Red Vial: PAVIMENTADO (km)"/>
    <tableColumn id="48" xr3:uid="{00000000-0010-0000-0000-000030000000}" name="Red Vial: RIPIADO (km)"/>
    <tableColumn id="49" xr3:uid="{00000000-0010-0000-0000-000031000000}" name="Red Vial: TIERRA (km)"/>
    <tableColumn id="50" xr3:uid="{00000000-0010-0000-0000-000032000000}" name="Red Vial (km)"/>
    <tableColumn id="51" xr3:uid="{00000000-0010-0000-0000-000033000000}" name="País"/>
    <tableColumn id="52" xr3:uid="{00000000-0010-0000-0000-000034000000}" name="Cuarentena"/>
    <tableColumn id="53" xr3:uid="{00000000-0010-0000-0000-000035000000}" name="Describe Cuarentena"/>
    <tableColumn id="54" xr3:uid="{00000000-0010-0000-0000-000036000000}" name="Cordón Sanitario"/>
    <tableColumn id="55" xr3:uid="{00000000-0010-0000-0000-000037000000}" name="Describe Cordón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BC1009"/>
  <sheetViews>
    <sheetView showGridLines="0" tabSelected="1" topLeftCell="AZ1" workbookViewId="0">
      <pane ySplit="11" topLeftCell="A207" activePane="bottomLeft" state="frozen"/>
      <selection pane="bottomLeft" activeCell="AZ348" sqref="AZ348"/>
    </sheetView>
  </sheetViews>
  <sheetFormatPr baseColWidth="10" defaultColWidth="12.625" defaultRowHeight="15" customHeight="1" x14ac:dyDescent="0.2"/>
  <cols>
    <col min="1" max="1" width="8.125" customWidth="1"/>
    <col min="2" max="2" width="9.125" customWidth="1"/>
    <col min="3" max="3" width="9" customWidth="1"/>
    <col min="4" max="7" width="9.375" customWidth="1"/>
    <col min="8" max="8" width="20.875" customWidth="1"/>
    <col min="9" max="9" width="14.125" customWidth="1"/>
    <col min="10" max="10" width="18.125" customWidth="1"/>
    <col min="11" max="13" width="9.375" customWidth="1"/>
    <col min="14" max="14" width="18.5" customWidth="1"/>
    <col min="15" max="15" width="9.375" customWidth="1"/>
    <col min="16" max="16" width="13.25" customWidth="1"/>
    <col min="17" max="17" width="9.375" customWidth="1"/>
    <col min="18" max="18" width="14.25" customWidth="1"/>
    <col min="19" max="19" width="15.125" customWidth="1"/>
    <col min="20" max="20" width="11.25" customWidth="1"/>
    <col min="21" max="21" width="9.375" hidden="1" customWidth="1"/>
    <col min="22" max="22" width="10.625" hidden="1" customWidth="1"/>
    <col min="23" max="23" width="9.375" hidden="1" customWidth="1"/>
    <col min="24" max="24" width="13" hidden="1" customWidth="1"/>
    <col min="25" max="25" width="12.5" hidden="1" customWidth="1"/>
    <col min="26" max="26" width="13.75" hidden="1" customWidth="1"/>
    <col min="27" max="27" width="11.375" hidden="1" customWidth="1"/>
    <col min="28" max="28" width="15.375" hidden="1" customWidth="1"/>
    <col min="29" max="29" width="13.75" hidden="1" customWidth="1"/>
    <col min="30" max="30" width="12" hidden="1" customWidth="1"/>
    <col min="31" max="31" width="10.75" hidden="1" customWidth="1"/>
    <col min="32" max="32" width="11.625" hidden="1" customWidth="1"/>
    <col min="33" max="33" width="13.125" hidden="1" customWidth="1"/>
    <col min="34" max="34" width="11.625" hidden="1" customWidth="1"/>
    <col min="35" max="35" width="9.375" hidden="1" customWidth="1"/>
    <col min="36" max="36" width="11.125" hidden="1" customWidth="1"/>
    <col min="37" max="37" width="12.125" hidden="1" customWidth="1"/>
    <col min="38" max="38" width="16.25" hidden="1" customWidth="1"/>
    <col min="39" max="39" width="9.375" hidden="1" customWidth="1"/>
    <col min="40" max="40" width="12.375" hidden="1" customWidth="1"/>
    <col min="41" max="41" width="16" hidden="1" customWidth="1"/>
    <col min="42" max="42" width="15.125" hidden="1" customWidth="1"/>
    <col min="43" max="43" width="11.375" hidden="1" customWidth="1"/>
    <col min="44" max="44" width="15.75" hidden="1" customWidth="1"/>
    <col min="45" max="46" width="16.5" hidden="1" customWidth="1"/>
    <col min="47" max="47" width="24.625" hidden="1" customWidth="1"/>
    <col min="48" max="48" width="19.5" hidden="1" customWidth="1"/>
    <col min="49" max="49" width="18.5" hidden="1" customWidth="1"/>
    <col min="50" max="50" width="12.375" hidden="1" customWidth="1"/>
    <col min="51" max="51" width="9.375" hidden="1" customWidth="1"/>
    <col min="52" max="52" width="14.625" customWidth="1"/>
    <col min="53" max="53" width="56" customWidth="1"/>
    <col min="54" max="54" width="13.375" customWidth="1"/>
    <col min="55" max="55" width="52.5" customWidth="1"/>
  </cols>
  <sheetData>
    <row r="11" spans="1:55" ht="14.25" customHeight="1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Q11" s="1" t="s">
        <v>16</v>
      </c>
      <c r="R11" s="1" t="s">
        <v>17</v>
      </c>
      <c r="S11" s="1" t="s">
        <v>18</v>
      </c>
      <c r="T11" s="1" t="s">
        <v>19</v>
      </c>
      <c r="U11" s="1" t="s">
        <v>20</v>
      </c>
      <c r="V11" s="1" t="s">
        <v>21</v>
      </c>
      <c r="W11" s="1" t="s">
        <v>22</v>
      </c>
      <c r="X11" s="1" t="s">
        <v>23</v>
      </c>
      <c r="Y11" s="1" t="s">
        <v>24</v>
      </c>
      <c r="Z11" s="1" t="s">
        <v>25</v>
      </c>
      <c r="AA11" s="1" t="s">
        <v>26</v>
      </c>
      <c r="AB11" s="1" t="s">
        <v>27</v>
      </c>
      <c r="AC11" s="1" t="s">
        <v>28</v>
      </c>
      <c r="AD11" s="1" t="s">
        <v>29</v>
      </c>
      <c r="AE11" s="1" t="s">
        <v>30</v>
      </c>
      <c r="AF11" s="1" t="s">
        <v>31</v>
      </c>
      <c r="AG11" s="1" t="s">
        <v>32</v>
      </c>
      <c r="AH11" s="1" t="s">
        <v>33</v>
      </c>
      <c r="AI11" s="1" t="s">
        <v>34</v>
      </c>
      <c r="AJ11" s="1" t="s">
        <v>35</v>
      </c>
      <c r="AK11" s="1" t="s">
        <v>36</v>
      </c>
      <c r="AL11" s="1" t="s">
        <v>37</v>
      </c>
      <c r="AM11" s="1" t="s">
        <v>38</v>
      </c>
      <c r="AN11" s="1" t="s">
        <v>39</v>
      </c>
      <c r="AO11" s="1" t="s">
        <v>40</v>
      </c>
      <c r="AP11" s="1" t="s">
        <v>41</v>
      </c>
      <c r="AQ11" s="1" t="s">
        <v>42</v>
      </c>
      <c r="AR11" s="1" t="s">
        <v>43</v>
      </c>
      <c r="AS11" s="1" t="s">
        <v>44</v>
      </c>
      <c r="AT11" s="1" t="s">
        <v>45</v>
      </c>
      <c r="AU11" s="1" t="s">
        <v>46</v>
      </c>
      <c r="AV11" s="1" t="s">
        <v>47</v>
      </c>
      <c r="AW11" s="1" t="s">
        <v>48</v>
      </c>
      <c r="AX11" s="1" t="s">
        <v>49</v>
      </c>
      <c r="AY11" s="1" t="s">
        <v>50</v>
      </c>
      <c r="AZ11" s="1" t="s">
        <v>51</v>
      </c>
      <c r="BA11" s="1" t="s">
        <v>52</v>
      </c>
      <c r="BB11" s="1" t="s">
        <v>53</v>
      </c>
      <c r="BC11" s="1" t="s">
        <v>54</v>
      </c>
    </row>
    <row r="12" spans="1:55" ht="14.25" customHeight="1" x14ac:dyDescent="0.25">
      <c r="A12" s="2">
        <v>11</v>
      </c>
      <c r="B12" s="2">
        <v>112</v>
      </c>
      <c r="C12" s="2">
        <v>11201</v>
      </c>
      <c r="D12" s="2">
        <v>-73.015819541900001</v>
      </c>
      <c r="E12" s="2">
        <v>-46.457554340999998</v>
      </c>
      <c r="F12" s="2">
        <v>-73.765003750999995</v>
      </c>
      <c r="G12" s="2">
        <v>-45.983306814199999</v>
      </c>
      <c r="H12" s="2" t="s">
        <v>1143</v>
      </c>
      <c r="I12" s="2" t="s">
        <v>1154</v>
      </c>
      <c r="J12" s="2" t="s">
        <v>1154</v>
      </c>
      <c r="K12" s="2" t="s">
        <v>57</v>
      </c>
      <c r="L12" s="2" t="s">
        <v>58</v>
      </c>
      <c r="M12" s="2" t="s">
        <v>57</v>
      </c>
      <c r="N12" s="2" t="s">
        <v>1155</v>
      </c>
      <c r="O12" s="2" t="s">
        <v>1146</v>
      </c>
      <c r="P12" s="2">
        <v>2973638.8801720398</v>
      </c>
      <c r="Q12" s="2" t="s">
        <v>1147</v>
      </c>
      <c r="R12" s="2" t="s">
        <v>1156</v>
      </c>
      <c r="S12" s="2" t="s">
        <v>1157</v>
      </c>
      <c r="T12" s="2">
        <v>0</v>
      </c>
      <c r="U12" s="2">
        <v>0.67400000000000004</v>
      </c>
      <c r="V12" s="2">
        <v>5584</v>
      </c>
      <c r="W12" s="2">
        <v>2060</v>
      </c>
      <c r="X12" s="2">
        <v>12719</v>
      </c>
      <c r="Y12" s="2">
        <v>11240</v>
      </c>
      <c r="Z12" s="2">
        <v>23959</v>
      </c>
      <c r="AA12" s="2">
        <v>0.46913477190199926</v>
      </c>
      <c r="AB12" s="2">
        <v>7644</v>
      </c>
      <c r="AC12" s="2">
        <v>0.31904503526858385</v>
      </c>
      <c r="AD12" s="2">
        <v>7776</v>
      </c>
      <c r="AE12" s="2">
        <v>40</v>
      </c>
      <c r="AF12" s="2">
        <v>5</v>
      </c>
      <c r="AG12" s="2">
        <v>3</v>
      </c>
      <c r="AH12" s="2">
        <v>17</v>
      </c>
      <c r="AI12" s="2">
        <v>3</v>
      </c>
      <c r="AJ12" s="2">
        <v>21</v>
      </c>
      <c r="AK12" s="2">
        <v>35</v>
      </c>
      <c r="AL12" s="2">
        <v>3</v>
      </c>
      <c r="AM12" s="2">
        <v>179</v>
      </c>
      <c r="AN12" s="2">
        <v>8082</v>
      </c>
      <c r="AO12" s="2">
        <v>2</v>
      </c>
      <c r="AP12" s="2">
        <v>0.33732626570391083</v>
      </c>
      <c r="AQ12" s="2" t="s">
        <v>100</v>
      </c>
      <c r="AR12" s="2">
        <v>7</v>
      </c>
      <c r="AS12" s="2">
        <v>2268</v>
      </c>
      <c r="AT12" s="2">
        <v>1592.719587863</v>
      </c>
      <c r="AU12" s="2">
        <v>124.96712970975709</v>
      </c>
      <c r="AV12" s="2">
        <v>216.27612445297117</v>
      </c>
      <c r="AW12" s="2">
        <v>210.47231199026001</v>
      </c>
      <c r="AX12" s="2">
        <v>551.71556615298823</v>
      </c>
      <c r="AY12" s="2" t="s">
        <v>65</v>
      </c>
      <c r="AZ12" s="3"/>
      <c r="BA12" s="2"/>
      <c r="BB12" s="3"/>
      <c r="BC12" s="2"/>
    </row>
    <row r="13" spans="1:55" ht="14.25" customHeight="1" x14ac:dyDescent="0.25">
      <c r="A13" s="2">
        <v>5</v>
      </c>
      <c r="B13" s="2">
        <v>56</v>
      </c>
      <c r="C13" s="2">
        <v>5602</v>
      </c>
      <c r="D13" s="2">
        <v>-70.891574018699998</v>
      </c>
      <c r="E13" s="2">
        <v>-32.499356579100002</v>
      </c>
      <c r="F13" s="2">
        <v>-71.599395646700003</v>
      </c>
      <c r="G13" s="2">
        <v>-33.329448233699999</v>
      </c>
      <c r="H13" s="2" t="s">
        <v>244</v>
      </c>
      <c r="I13" s="2" t="s">
        <v>335</v>
      </c>
      <c r="J13" s="2" t="s">
        <v>339</v>
      </c>
      <c r="K13" s="2" t="s">
        <v>67</v>
      </c>
      <c r="L13" s="2" t="s">
        <v>68</v>
      </c>
      <c r="M13" s="2" t="s">
        <v>67</v>
      </c>
      <c r="N13" s="2" t="s">
        <v>340</v>
      </c>
      <c r="O13" s="2" t="s">
        <v>245</v>
      </c>
      <c r="P13" s="2">
        <v>17713.617392857799</v>
      </c>
      <c r="Q13" s="2" t="s">
        <v>247</v>
      </c>
      <c r="R13" s="2" t="s">
        <v>341</v>
      </c>
      <c r="S13" s="2" t="s">
        <v>342</v>
      </c>
      <c r="T13" s="2">
        <v>1.0086299999999999</v>
      </c>
      <c r="U13" s="2">
        <v>0.72199999999999998</v>
      </c>
      <c r="V13" s="2">
        <v>2425</v>
      </c>
      <c r="W13" s="2">
        <v>2670</v>
      </c>
      <c r="X13" s="2">
        <v>6734</v>
      </c>
      <c r="Y13" s="2">
        <v>7083</v>
      </c>
      <c r="Z13" s="2">
        <v>13817</v>
      </c>
      <c r="AA13" s="2">
        <v>0.51262936961713834</v>
      </c>
      <c r="AB13" s="2">
        <v>5095</v>
      </c>
      <c r="AC13" s="2">
        <v>0.36874864297604398</v>
      </c>
      <c r="AD13" s="2">
        <v>978</v>
      </c>
      <c r="AE13" s="2">
        <v>27</v>
      </c>
      <c r="AF13" s="2">
        <v>8</v>
      </c>
      <c r="AG13" s="2">
        <v>4</v>
      </c>
      <c r="AH13" s="2">
        <v>6</v>
      </c>
      <c r="AI13" s="2">
        <v>1</v>
      </c>
      <c r="AJ13" s="2">
        <v>17</v>
      </c>
      <c r="AK13" s="2">
        <v>7</v>
      </c>
      <c r="AL13" s="2">
        <v>3</v>
      </c>
      <c r="AM13" s="2">
        <v>62</v>
      </c>
      <c r="AN13" s="2">
        <v>1113</v>
      </c>
      <c r="AO13" s="2">
        <v>1</v>
      </c>
      <c r="AP13" s="2">
        <v>8.05529420279366E-2</v>
      </c>
      <c r="AQ13" s="2" t="s">
        <v>100</v>
      </c>
      <c r="AR13" s="2">
        <v>15</v>
      </c>
      <c r="AS13" s="2">
        <v>588</v>
      </c>
      <c r="AT13" s="2">
        <v>2256.2678963921198</v>
      </c>
      <c r="AU13" s="2">
        <v>21.182219983327762</v>
      </c>
      <c r="AV13" s="2">
        <v>40.604217566691901</v>
      </c>
      <c r="AW13" s="2">
        <v>14.838744490809001</v>
      </c>
      <c r="AX13" s="2">
        <v>76.625182040828662</v>
      </c>
      <c r="AY13" s="2" t="s">
        <v>65</v>
      </c>
      <c r="AZ13" s="3"/>
      <c r="BA13" s="2"/>
      <c r="BB13" s="3"/>
      <c r="BC13" s="2"/>
    </row>
    <row r="14" spans="1:55" ht="14.25" customHeight="1" x14ac:dyDescent="0.25">
      <c r="A14" s="2">
        <v>13</v>
      </c>
      <c r="B14" s="2">
        <v>135</v>
      </c>
      <c r="C14" s="2">
        <v>13502</v>
      </c>
      <c r="D14" s="2">
        <v>-70.626637030500007</v>
      </c>
      <c r="E14" s="2">
        <v>-33.604364294100002</v>
      </c>
      <c r="F14" s="2">
        <v>-71.056442506400003</v>
      </c>
      <c r="G14" s="2">
        <v>-34.042729133199998</v>
      </c>
      <c r="H14" s="2" t="s">
        <v>1235</v>
      </c>
      <c r="I14" s="2" t="s">
        <v>1408</v>
      </c>
      <c r="J14" s="2" t="s">
        <v>1412</v>
      </c>
      <c r="K14" s="2" t="s">
        <v>67</v>
      </c>
      <c r="L14" s="2" t="s">
        <v>58</v>
      </c>
      <c r="M14" s="2" t="s">
        <v>68</v>
      </c>
      <c r="N14" s="2" t="s">
        <v>1413</v>
      </c>
      <c r="O14" s="2" t="s">
        <v>1238</v>
      </c>
      <c r="P14" s="2">
        <v>84417.803412189707</v>
      </c>
      <c r="Q14" s="2" t="s">
        <v>1239</v>
      </c>
      <c r="R14" s="2" t="s">
        <v>1414</v>
      </c>
      <c r="S14" s="2" t="s">
        <v>1415</v>
      </c>
      <c r="T14" s="2">
        <v>5.9923799999999998</v>
      </c>
      <c r="U14" s="2">
        <v>0.7</v>
      </c>
      <c r="V14" s="2">
        <v>1210</v>
      </c>
      <c r="W14" s="2">
        <v>712</v>
      </c>
      <c r="X14" s="2">
        <v>3516</v>
      </c>
      <c r="Y14" s="2">
        <v>2928</v>
      </c>
      <c r="Z14" s="2">
        <v>6444</v>
      </c>
      <c r="AA14" s="2">
        <v>0.4543761638733706</v>
      </c>
      <c r="AB14" s="2">
        <v>1922</v>
      </c>
      <c r="AC14" s="2">
        <v>0.29826194909993792</v>
      </c>
      <c r="AD14" s="2">
        <v>228</v>
      </c>
      <c r="AE14" s="2">
        <v>12</v>
      </c>
      <c r="AF14" s="2">
        <v>2</v>
      </c>
      <c r="AG14" s="2">
        <v>1</v>
      </c>
      <c r="AH14" s="2">
        <v>17</v>
      </c>
      <c r="AI14" s="2">
        <v>9</v>
      </c>
      <c r="AJ14" s="2">
        <v>6</v>
      </c>
      <c r="AK14" s="2">
        <v>0</v>
      </c>
      <c r="AL14" s="2">
        <v>0</v>
      </c>
      <c r="AM14" s="2">
        <v>38</v>
      </c>
      <c r="AN14" s="2">
        <v>313</v>
      </c>
      <c r="AO14" s="2">
        <v>1</v>
      </c>
      <c r="AP14" s="2">
        <v>4.8572315332091866E-2</v>
      </c>
      <c r="AQ14" s="2" t="s">
        <v>100</v>
      </c>
      <c r="AR14" s="2">
        <v>13</v>
      </c>
      <c r="AS14" s="2">
        <v>591</v>
      </c>
      <c r="AT14" s="2">
        <v>259.04089963299998</v>
      </c>
      <c r="AU14" s="2">
        <v>17.981656783583002</v>
      </c>
      <c r="AV14" s="2">
        <v>21.85679954581256</v>
      </c>
      <c r="AW14" s="2">
        <v>34.324636116259228</v>
      </c>
      <c r="AX14" s="2">
        <v>74.163092445654797</v>
      </c>
      <c r="AY14" s="2" t="s">
        <v>65</v>
      </c>
      <c r="AZ14" s="3"/>
      <c r="BA14" s="2"/>
      <c r="BB14" s="3"/>
      <c r="BC14" s="2"/>
    </row>
    <row r="15" spans="1:55" ht="14.25" customHeight="1" x14ac:dyDescent="0.25">
      <c r="A15" s="2">
        <v>8</v>
      </c>
      <c r="B15" s="2">
        <v>83</v>
      </c>
      <c r="C15" s="2">
        <v>8314</v>
      </c>
      <c r="D15" s="2">
        <v>-72.263428128599998</v>
      </c>
      <c r="E15" s="2">
        <v>-37.3539275137</v>
      </c>
      <c r="F15" s="2">
        <v>-71.347449991700003</v>
      </c>
      <c r="G15" s="2">
        <v>-37.8654492171</v>
      </c>
      <c r="H15" s="2" t="s">
        <v>660</v>
      </c>
      <c r="I15" s="2" t="s">
        <v>663</v>
      </c>
      <c r="J15" s="2" t="s">
        <v>791</v>
      </c>
      <c r="K15" s="2" t="s">
        <v>58</v>
      </c>
      <c r="L15" s="2" t="s">
        <v>67</v>
      </c>
      <c r="M15" s="2" t="s">
        <v>68</v>
      </c>
      <c r="N15" s="2" t="s">
        <v>792</v>
      </c>
      <c r="O15" s="2" t="s">
        <v>663</v>
      </c>
      <c r="P15" s="2">
        <v>210709.460301099</v>
      </c>
      <c r="Q15" s="2" t="s">
        <v>664</v>
      </c>
      <c r="R15" s="2" t="s">
        <v>793</v>
      </c>
      <c r="S15" s="2" t="s">
        <v>794</v>
      </c>
      <c r="T15" s="2">
        <v>16.4163</v>
      </c>
      <c r="U15" s="2">
        <v>0.64</v>
      </c>
      <c r="V15" s="2">
        <v>1710</v>
      </c>
      <c r="W15" s="2">
        <v>455</v>
      </c>
      <c r="X15" s="2">
        <v>3036</v>
      </c>
      <c r="Y15" s="2">
        <v>2887</v>
      </c>
      <c r="Z15" s="2">
        <v>5923</v>
      </c>
      <c r="AA15" s="2">
        <v>0.48742191457031908</v>
      </c>
      <c r="AB15" s="2">
        <v>2165</v>
      </c>
      <c r="AC15" s="2">
        <v>0.36552422758737124</v>
      </c>
      <c r="AD15" s="2">
        <v>4930</v>
      </c>
      <c r="AE15" s="2">
        <v>2</v>
      </c>
      <c r="AF15" s="2">
        <v>0</v>
      </c>
      <c r="AG15" s="2">
        <v>0</v>
      </c>
      <c r="AH15" s="2">
        <v>1</v>
      </c>
      <c r="AI15" s="2">
        <v>0</v>
      </c>
      <c r="AJ15" s="2">
        <v>2</v>
      </c>
      <c r="AK15" s="2">
        <v>0</v>
      </c>
      <c r="AL15" s="2">
        <v>0</v>
      </c>
      <c r="AM15" s="2">
        <v>51</v>
      </c>
      <c r="AN15" s="2">
        <v>4986</v>
      </c>
      <c r="AO15" s="2">
        <v>1</v>
      </c>
      <c r="AP15" s="2">
        <v>0.84180314030052339</v>
      </c>
      <c r="AQ15" s="2" t="s">
        <v>100</v>
      </c>
      <c r="AR15" s="2">
        <v>8</v>
      </c>
      <c r="AS15" s="2">
        <v>1469</v>
      </c>
      <c r="AT15" s="2" t="s">
        <v>81</v>
      </c>
      <c r="AU15" s="2">
        <v>8.1438985329749993</v>
      </c>
      <c r="AV15" s="2">
        <v>70.710198032426774</v>
      </c>
      <c r="AW15" s="2">
        <v>73.950955089500994</v>
      </c>
      <c r="AX15" s="2">
        <v>152.80505165490277</v>
      </c>
      <c r="AY15" s="2" t="s">
        <v>65</v>
      </c>
      <c r="AZ15" s="3"/>
      <c r="BA15" s="2"/>
      <c r="BB15" s="3"/>
      <c r="BC15" s="2"/>
    </row>
    <row r="16" spans="1:55" ht="14.25" customHeight="1" x14ac:dyDescent="0.25">
      <c r="A16" s="2">
        <v>3</v>
      </c>
      <c r="B16" s="2">
        <v>33</v>
      </c>
      <c r="C16" s="2">
        <v>3302</v>
      </c>
      <c r="D16" s="2">
        <v>-69.902334226299999</v>
      </c>
      <c r="E16" s="2">
        <v>-27.387977422199999</v>
      </c>
      <c r="F16" s="2">
        <v>-70.156422888099996</v>
      </c>
      <c r="G16" s="2">
        <v>-28.990500368199999</v>
      </c>
      <c r="H16" s="2" t="s">
        <v>138</v>
      </c>
      <c r="I16" s="2" t="s">
        <v>163</v>
      </c>
      <c r="J16" s="2" t="s">
        <v>168</v>
      </c>
      <c r="K16" s="2" t="s">
        <v>58</v>
      </c>
      <c r="L16" s="2" t="s">
        <v>58</v>
      </c>
      <c r="M16" s="2" t="s">
        <v>58</v>
      </c>
      <c r="N16" s="2" t="s">
        <v>169</v>
      </c>
      <c r="O16" s="2" t="s">
        <v>141</v>
      </c>
      <c r="P16" s="2">
        <v>613244.76176359598</v>
      </c>
      <c r="Q16" s="2" t="s">
        <v>142</v>
      </c>
      <c r="R16" s="2" t="s">
        <v>170</v>
      </c>
      <c r="S16" s="2" t="s">
        <v>171</v>
      </c>
      <c r="T16" s="2">
        <v>5.68079</v>
      </c>
      <c r="U16" s="2">
        <v>0.66400000000000003</v>
      </c>
      <c r="V16" s="2">
        <v>1023</v>
      </c>
      <c r="W16" s="2">
        <v>865</v>
      </c>
      <c r="X16" s="2">
        <v>2925</v>
      </c>
      <c r="Y16" s="2">
        <v>2374</v>
      </c>
      <c r="Z16" s="2">
        <v>5299</v>
      </c>
      <c r="AA16" s="2">
        <v>0.44800905831288923</v>
      </c>
      <c r="AB16" s="2">
        <v>1888</v>
      </c>
      <c r="AC16" s="2">
        <v>0.35629364030949234</v>
      </c>
      <c r="AD16" s="2">
        <v>78</v>
      </c>
      <c r="AE16" s="2">
        <v>19</v>
      </c>
      <c r="AF16" s="2">
        <v>2</v>
      </c>
      <c r="AG16" s="2">
        <v>13</v>
      </c>
      <c r="AH16" s="2">
        <v>6</v>
      </c>
      <c r="AI16" s="2">
        <v>14</v>
      </c>
      <c r="AJ16" s="2">
        <v>2550</v>
      </c>
      <c r="AK16" s="2">
        <v>1</v>
      </c>
      <c r="AL16" s="2">
        <v>0</v>
      </c>
      <c r="AM16" s="2">
        <v>40</v>
      </c>
      <c r="AN16" s="2">
        <v>2723</v>
      </c>
      <c r="AO16" s="2">
        <v>1</v>
      </c>
      <c r="AP16" s="2">
        <v>0.51387054161162482</v>
      </c>
      <c r="AQ16" s="2" t="s">
        <v>150</v>
      </c>
      <c r="AR16" s="2">
        <v>4</v>
      </c>
      <c r="AS16" s="2">
        <v>80</v>
      </c>
      <c r="AT16" s="2" t="s">
        <v>81</v>
      </c>
      <c r="AU16" s="2">
        <v>17.170013383329998</v>
      </c>
      <c r="AV16" s="2">
        <v>217.42867140125051</v>
      </c>
      <c r="AW16" s="2">
        <v>43.764389923622865</v>
      </c>
      <c r="AX16" s="2">
        <v>278.36307470820338</v>
      </c>
      <c r="AY16" s="2" t="s">
        <v>65</v>
      </c>
      <c r="AZ16" s="3"/>
      <c r="BA16" s="2"/>
      <c r="BB16" s="3"/>
      <c r="BC16" s="2"/>
    </row>
    <row r="17" spans="1:55" ht="14.25" customHeight="1" x14ac:dyDescent="0.25">
      <c r="A17" s="2">
        <v>1</v>
      </c>
      <c r="B17" s="2">
        <v>11</v>
      </c>
      <c r="C17" s="2">
        <v>1107</v>
      </c>
      <c r="D17" s="2">
        <v>-69.392839712699995</v>
      </c>
      <c r="E17" s="2">
        <v>-20.213387428699999</v>
      </c>
      <c r="F17" s="2">
        <v>-70.0109621438</v>
      </c>
      <c r="G17" s="2">
        <v>-20.189946452699999</v>
      </c>
      <c r="H17" s="2" t="s">
        <v>55</v>
      </c>
      <c r="I17" s="2" t="s">
        <v>56</v>
      </c>
      <c r="J17" s="2" t="s">
        <v>66</v>
      </c>
      <c r="K17" s="2" t="s">
        <v>57</v>
      </c>
      <c r="L17" s="2" t="s">
        <v>67</v>
      </c>
      <c r="M17" s="2" t="s">
        <v>68</v>
      </c>
      <c r="N17" s="2" t="s">
        <v>69</v>
      </c>
      <c r="O17" s="2" t="s">
        <v>60</v>
      </c>
      <c r="P17" s="2">
        <v>57833.428379905003</v>
      </c>
      <c r="Q17" s="2" t="s">
        <v>61</v>
      </c>
      <c r="R17" s="2" t="s">
        <v>70</v>
      </c>
      <c r="S17" s="2" t="s">
        <v>71</v>
      </c>
      <c r="T17" s="2">
        <v>20.846599999999999</v>
      </c>
      <c r="U17" s="2">
        <v>0.68100000000000005</v>
      </c>
      <c r="V17" s="2">
        <v>30685</v>
      </c>
      <c r="W17" s="2">
        <v>4616</v>
      </c>
      <c r="X17" s="2">
        <v>54206</v>
      </c>
      <c r="Y17" s="2">
        <v>54169</v>
      </c>
      <c r="Z17" s="2">
        <v>108375</v>
      </c>
      <c r="AA17" s="2">
        <v>0.49982929642445212</v>
      </c>
      <c r="AB17" s="2">
        <v>35301</v>
      </c>
      <c r="AC17" s="2">
        <v>0.32573010380622835</v>
      </c>
      <c r="AD17" s="2">
        <v>5425</v>
      </c>
      <c r="AE17" s="2">
        <v>20034</v>
      </c>
      <c r="AF17" s="2">
        <v>29</v>
      </c>
      <c r="AG17" s="2">
        <v>314</v>
      </c>
      <c r="AH17" s="2">
        <v>2412</v>
      </c>
      <c r="AI17" s="2">
        <v>285</v>
      </c>
      <c r="AJ17" s="2">
        <v>2608</v>
      </c>
      <c r="AK17" s="2">
        <v>7</v>
      </c>
      <c r="AL17" s="2">
        <v>7</v>
      </c>
      <c r="AM17" s="2">
        <v>958</v>
      </c>
      <c r="AN17" s="2">
        <v>32079</v>
      </c>
      <c r="AO17" s="2">
        <v>7</v>
      </c>
      <c r="AP17" s="2">
        <v>0.29599999999999999</v>
      </c>
      <c r="AQ17" s="2" t="s">
        <v>64</v>
      </c>
      <c r="AR17" s="2">
        <v>16</v>
      </c>
      <c r="AS17" s="2">
        <v>1</v>
      </c>
      <c r="AT17" s="2">
        <v>2235.8901566578224</v>
      </c>
      <c r="AU17" s="2">
        <v>40.971037539706998</v>
      </c>
      <c r="AV17" s="2">
        <v>49.352434918648001</v>
      </c>
      <c r="AW17" s="2">
        <v>23.2321918295</v>
      </c>
      <c r="AX17" s="2">
        <v>113.555664287855</v>
      </c>
      <c r="AY17" s="2" t="s">
        <v>65</v>
      </c>
      <c r="AZ17" s="3" t="s">
        <v>101</v>
      </c>
      <c r="BA17" s="2"/>
      <c r="BB17" s="3"/>
      <c r="BC17" s="2"/>
    </row>
    <row r="18" spans="1:55" ht="14.25" customHeight="1" x14ac:dyDescent="0.25">
      <c r="A18" s="2">
        <v>10</v>
      </c>
      <c r="B18" s="2">
        <v>102</v>
      </c>
      <c r="C18" s="2">
        <v>10202</v>
      </c>
      <c r="D18" s="2">
        <v>-72.206804941800002</v>
      </c>
      <c r="E18" s="2">
        <v>-43.268395658400003</v>
      </c>
      <c r="F18" s="2">
        <v>-73.801317811499999</v>
      </c>
      <c r="G18" s="2">
        <v>-42.015937920900001</v>
      </c>
      <c r="H18" s="2" t="s">
        <v>1018</v>
      </c>
      <c r="I18" s="2" t="s">
        <v>1057</v>
      </c>
      <c r="J18" s="2" t="s">
        <v>1063</v>
      </c>
      <c r="K18" s="2" t="s">
        <v>57</v>
      </c>
      <c r="L18" s="2" t="s">
        <v>67</v>
      </c>
      <c r="M18" s="2" t="s">
        <v>68</v>
      </c>
      <c r="N18" s="2" t="s">
        <v>1064</v>
      </c>
      <c r="O18" s="2" t="s">
        <v>1022</v>
      </c>
      <c r="P18" s="2">
        <v>177754.875707787</v>
      </c>
      <c r="Q18" s="2" t="s">
        <v>1023</v>
      </c>
      <c r="R18" s="2" t="s">
        <v>1065</v>
      </c>
      <c r="S18" s="2" t="s">
        <v>1066</v>
      </c>
      <c r="T18" s="2">
        <v>15.4176</v>
      </c>
      <c r="U18" s="2">
        <v>0.70499999999999996</v>
      </c>
      <c r="V18" s="2">
        <v>7776</v>
      </c>
      <c r="W18" s="2">
        <v>5211</v>
      </c>
      <c r="X18" s="2">
        <v>19029</v>
      </c>
      <c r="Y18" s="2">
        <v>19962</v>
      </c>
      <c r="Z18" s="2">
        <v>38991</v>
      </c>
      <c r="AA18" s="2">
        <v>0.51196429945372013</v>
      </c>
      <c r="AB18" s="2">
        <v>12987</v>
      </c>
      <c r="AC18" s="2">
        <v>0.3330768638916673</v>
      </c>
      <c r="AD18" s="2">
        <v>10392</v>
      </c>
      <c r="AE18" s="2">
        <v>30</v>
      </c>
      <c r="AF18" s="2">
        <v>4</v>
      </c>
      <c r="AG18" s="2">
        <v>8</v>
      </c>
      <c r="AH18" s="2">
        <v>7</v>
      </c>
      <c r="AI18" s="2">
        <v>3</v>
      </c>
      <c r="AJ18" s="2">
        <v>13</v>
      </c>
      <c r="AK18" s="2">
        <v>7</v>
      </c>
      <c r="AL18" s="2">
        <v>4</v>
      </c>
      <c r="AM18" s="2">
        <v>454</v>
      </c>
      <c r="AN18" s="2">
        <v>10922</v>
      </c>
      <c r="AO18" s="2">
        <v>2</v>
      </c>
      <c r="AP18" s="2">
        <v>0.28011592418763304</v>
      </c>
      <c r="AQ18" s="2" t="s">
        <v>100</v>
      </c>
      <c r="AR18" s="2">
        <v>10</v>
      </c>
      <c r="AS18" s="2">
        <v>2374</v>
      </c>
      <c r="AT18" s="2">
        <v>861.68120589099999</v>
      </c>
      <c r="AU18" s="2">
        <v>113.0390761353009</v>
      </c>
      <c r="AV18" s="2">
        <v>342.58027053433887</v>
      </c>
      <c r="AW18" s="2">
        <v>103.88361722298629</v>
      </c>
      <c r="AX18" s="2">
        <v>559.50296389262598</v>
      </c>
      <c r="AY18" s="2" t="s">
        <v>65</v>
      </c>
      <c r="AZ18" s="3" t="s">
        <v>101</v>
      </c>
      <c r="BA18" s="2"/>
      <c r="BB18" s="3" t="s">
        <v>101</v>
      </c>
      <c r="BC18" s="2" t="s">
        <v>1062</v>
      </c>
    </row>
    <row r="19" spans="1:55" ht="14.25" customHeight="1" x14ac:dyDescent="0.25">
      <c r="A19" s="2">
        <v>4</v>
      </c>
      <c r="B19" s="2">
        <v>41</v>
      </c>
      <c r="C19" s="2">
        <v>4103</v>
      </c>
      <c r="D19" s="2">
        <v>-70.858523985800005</v>
      </c>
      <c r="E19" s="2">
        <v>-30.612081404800001</v>
      </c>
      <c r="F19" s="2">
        <v>-71.100637765900004</v>
      </c>
      <c r="G19" s="2">
        <v>-30.259431242800002</v>
      </c>
      <c r="H19" s="2" t="s">
        <v>179</v>
      </c>
      <c r="I19" s="2" t="s">
        <v>180</v>
      </c>
      <c r="J19" s="2" t="s">
        <v>190</v>
      </c>
      <c r="K19" s="2" t="s">
        <v>67</v>
      </c>
      <c r="L19" s="2" t="s">
        <v>67</v>
      </c>
      <c r="M19" s="2" t="s">
        <v>67</v>
      </c>
      <c r="N19" s="2" t="s">
        <v>191</v>
      </c>
      <c r="O19" s="2" t="s">
        <v>183</v>
      </c>
      <c r="P19" s="2">
        <v>51301.807102117498</v>
      </c>
      <c r="Q19" s="2" t="s">
        <v>184</v>
      </c>
      <c r="R19" s="2" t="s">
        <v>192</v>
      </c>
      <c r="S19" s="2" t="s">
        <v>193</v>
      </c>
      <c r="T19" s="2">
        <v>16.503599999999999</v>
      </c>
      <c r="U19" s="2">
        <v>0.67500000000000004</v>
      </c>
      <c r="V19" s="2">
        <v>2454</v>
      </c>
      <c r="W19" s="2">
        <v>1501</v>
      </c>
      <c r="X19" s="2">
        <v>5519</v>
      </c>
      <c r="Y19" s="2">
        <v>5525</v>
      </c>
      <c r="Z19" s="2">
        <v>11044</v>
      </c>
      <c r="AA19" s="2">
        <v>0.50027164070988772</v>
      </c>
      <c r="AB19" s="2">
        <v>3955</v>
      </c>
      <c r="AC19" s="2">
        <v>0.35811300253531331</v>
      </c>
      <c r="AD19" s="2">
        <v>257</v>
      </c>
      <c r="AE19" s="2">
        <v>89</v>
      </c>
      <c r="AF19" s="2">
        <v>3</v>
      </c>
      <c r="AG19" s="2">
        <v>9</v>
      </c>
      <c r="AH19" s="2">
        <v>18</v>
      </c>
      <c r="AI19" s="2">
        <v>19</v>
      </c>
      <c r="AJ19" s="2">
        <v>259</v>
      </c>
      <c r="AK19" s="2">
        <v>2</v>
      </c>
      <c r="AL19" s="2">
        <v>6</v>
      </c>
      <c r="AM19" s="2">
        <v>30</v>
      </c>
      <c r="AN19" s="2">
        <v>692</v>
      </c>
      <c r="AO19" s="2">
        <v>2</v>
      </c>
      <c r="AP19" s="2">
        <v>6.2658457080767838E-2</v>
      </c>
      <c r="AQ19" s="2" t="s">
        <v>150</v>
      </c>
      <c r="AR19" s="2">
        <v>13</v>
      </c>
      <c r="AS19" s="2">
        <v>100</v>
      </c>
      <c r="AT19" s="2">
        <v>424.45266321899999</v>
      </c>
      <c r="AU19" s="2">
        <v>18.483572205947002</v>
      </c>
      <c r="AV19" s="2">
        <v>42.807069357809013</v>
      </c>
      <c r="AW19" s="2">
        <v>64.272006489468993</v>
      </c>
      <c r="AX19" s="2">
        <v>125.562648053225</v>
      </c>
      <c r="AY19" s="2" t="s">
        <v>65</v>
      </c>
      <c r="AZ19" s="3"/>
      <c r="BA19" s="2"/>
      <c r="BB19" s="3"/>
      <c r="BC19" s="2"/>
    </row>
    <row r="20" spans="1:55" ht="14.25" customHeight="1" x14ac:dyDescent="0.25">
      <c r="A20" s="2">
        <v>9</v>
      </c>
      <c r="B20" s="2">
        <v>92</v>
      </c>
      <c r="C20" s="2">
        <v>9201</v>
      </c>
      <c r="D20" s="2">
        <v>-72.276375641000001</v>
      </c>
      <c r="E20" s="2">
        <v>-38.648229578399999</v>
      </c>
      <c r="F20" s="2">
        <v>-72.795714252699995</v>
      </c>
      <c r="G20" s="2">
        <v>-37.768712499599999</v>
      </c>
      <c r="H20" s="2" t="s">
        <v>885</v>
      </c>
      <c r="I20" s="2" t="s">
        <v>973</v>
      </c>
      <c r="J20" s="2" t="s">
        <v>974</v>
      </c>
      <c r="K20" s="2" t="s">
        <v>58</v>
      </c>
      <c r="L20" s="2" t="s">
        <v>68</v>
      </c>
      <c r="M20" s="2" t="s">
        <v>68</v>
      </c>
      <c r="N20" s="2" t="s">
        <v>975</v>
      </c>
      <c r="O20" s="2" t="s">
        <v>889</v>
      </c>
      <c r="P20" s="2">
        <v>119918.21963774999</v>
      </c>
      <c r="Q20" s="2" t="s">
        <v>890</v>
      </c>
      <c r="R20" s="2" t="s">
        <v>976</v>
      </c>
      <c r="S20" s="2" t="s">
        <v>977</v>
      </c>
      <c r="T20" s="2">
        <v>19.7958</v>
      </c>
      <c r="U20" s="2">
        <v>0.70699999999999996</v>
      </c>
      <c r="V20" s="2">
        <v>11381</v>
      </c>
      <c r="W20" s="2">
        <v>6811</v>
      </c>
      <c r="X20" s="2">
        <v>25613</v>
      </c>
      <c r="Y20" s="2">
        <v>27649</v>
      </c>
      <c r="Z20" s="2">
        <v>53262</v>
      </c>
      <c r="AA20" s="2">
        <v>0.51911306372272914</v>
      </c>
      <c r="AB20" s="2">
        <v>18192</v>
      </c>
      <c r="AC20" s="2">
        <v>0.34155683226315198</v>
      </c>
      <c r="AD20" s="2">
        <v>6484</v>
      </c>
      <c r="AE20" s="2">
        <v>28</v>
      </c>
      <c r="AF20" s="2">
        <v>6</v>
      </c>
      <c r="AG20" s="2">
        <v>8</v>
      </c>
      <c r="AH20" s="2">
        <v>14</v>
      </c>
      <c r="AI20" s="2">
        <v>8</v>
      </c>
      <c r="AJ20" s="2">
        <v>11</v>
      </c>
      <c r="AK20" s="2">
        <v>3</v>
      </c>
      <c r="AL20" s="2">
        <v>0</v>
      </c>
      <c r="AM20" s="2">
        <v>263</v>
      </c>
      <c r="AN20" s="2">
        <v>6825</v>
      </c>
      <c r="AO20" s="2">
        <v>2</v>
      </c>
      <c r="AP20" s="2">
        <v>0.12814013743381772</v>
      </c>
      <c r="AQ20" s="2" t="s">
        <v>100</v>
      </c>
      <c r="AR20" s="2">
        <v>10</v>
      </c>
      <c r="AS20" s="2">
        <v>1383</v>
      </c>
      <c r="AT20" s="2">
        <v>1592.3857051207831</v>
      </c>
      <c r="AU20" s="2">
        <v>53.519682265776716</v>
      </c>
      <c r="AV20" s="2">
        <v>208.05874194577081</v>
      </c>
      <c r="AW20" s="2">
        <v>107.72282160614441</v>
      </c>
      <c r="AX20" s="2">
        <v>369.30124581769195</v>
      </c>
      <c r="AY20" s="2" t="s">
        <v>65</v>
      </c>
      <c r="AZ20" s="3"/>
      <c r="BA20" s="2"/>
      <c r="BB20" s="3"/>
      <c r="BC20" s="2"/>
    </row>
    <row r="21" spans="1:55" ht="14.25" customHeight="1" x14ac:dyDescent="0.25">
      <c r="A21" s="2">
        <v>2</v>
      </c>
      <c r="B21" s="2">
        <v>21</v>
      </c>
      <c r="C21" s="2">
        <v>2101</v>
      </c>
      <c r="D21" s="2">
        <v>-69.115567770599995</v>
      </c>
      <c r="E21" s="2">
        <v>-23.527855722799998</v>
      </c>
      <c r="F21" s="2">
        <v>-69.410088655699994</v>
      </c>
      <c r="G21" s="2">
        <v>-24.276722395699998</v>
      </c>
      <c r="H21" s="2" t="s">
        <v>94</v>
      </c>
      <c r="I21" s="2" t="s">
        <v>95</v>
      </c>
      <c r="J21" s="2" t="s">
        <v>95</v>
      </c>
      <c r="K21" s="2" t="s">
        <v>57</v>
      </c>
      <c r="L21" s="2" t="s">
        <v>58</v>
      </c>
      <c r="M21" s="2" t="s">
        <v>57</v>
      </c>
      <c r="N21" s="2" t="s">
        <v>96</v>
      </c>
      <c r="O21" s="2" t="s">
        <v>95</v>
      </c>
      <c r="P21" s="2">
        <v>3094630.0016383198</v>
      </c>
      <c r="Q21" s="2" t="s">
        <v>97</v>
      </c>
      <c r="R21" s="2" t="s">
        <v>98</v>
      </c>
      <c r="S21" s="2" t="s">
        <v>99</v>
      </c>
      <c r="T21" s="2">
        <v>8.0410699999999995</v>
      </c>
      <c r="U21" s="2">
        <v>0.73399999999999999</v>
      </c>
      <c r="V21" s="2">
        <v>76260</v>
      </c>
      <c r="W21" s="2">
        <v>28535</v>
      </c>
      <c r="X21" s="2">
        <v>181846</v>
      </c>
      <c r="Y21" s="2">
        <v>180027</v>
      </c>
      <c r="Z21" s="2">
        <v>361873</v>
      </c>
      <c r="AA21" s="2">
        <v>0.49748668731847911</v>
      </c>
      <c r="AB21" s="2">
        <v>104795</v>
      </c>
      <c r="AC21" s="2">
        <v>0.28959054695984504</v>
      </c>
      <c r="AD21" s="2">
        <v>10265</v>
      </c>
      <c r="AE21" s="2">
        <v>6195</v>
      </c>
      <c r="AF21" s="2">
        <v>67</v>
      </c>
      <c r="AG21" s="2">
        <v>2789</v>
      </c>
      <c r="AH21" s="2">
        <v>2098</v>
      </c>
      <c r="AI21" s="2">
        <v>470</v>
      </c>
      <c r="AJ21" s="2">
        <v>4025</v>
      </c>
      <c r="AK21" s="2">
        <v>43</v>
      </c>
      <c r="AL21" s="2">
        <v>26</v>
      </c>
      <c r="AM21" s="2">
        <v>2196</v>
      </c>
      <c r="AN21" s="2">
        <v>28174</v>
      </c>
      <c r="AO21" s="2">
        <v>7</v>
      </c>
      <c r="AP21" s="2">
        <v>7.7856043418547391E-2</v>
      </c>
      <c r="AQ21" s="2" t="s">
        <v>100</v>
      </c>
      <c r="AR21" s="2">
        <v>14</v>
      </c>
      <c r="AS21" s="2">
        <v>9</v>
      </c>
      <c r="AT21" s="2">
        <v>6186.4797495864996</v>
      </c>
      <c r="AU21" s="2">
        <v>580.80786251671384</v>
      </c>
      <c r="AV21" s="2">
        <v>660.78851554675191</v>
      </c>
      <c r="AW21" s="2">
        <v>349.348022920902</v>
      </c>
      <c r="AX21" s="2">
        <v>1590.9444009843676</v>
      </c>
      <c r="AY21" s="2" t="s">
        <v>65</v>
      </c>
      <c r="AZ21" s="3" t="s">
        <v>101</v>
      </c>
      <c r="BA21" s="2"/>
      <c r="BB21" s="3"/>
      <c r="BC21" s="2"/>
    </row>
    <row r="22" spans="1:55" ht="14.25" customHeight="1" x14ac:dyDescent="0.25">
      <c r="A22" s="2">
        <v>8</v>
      </c>
      <c r="B22" s="2">
        <v>83</v>
      </c>
      <c r="C22" s="2">
        <v>8302</v>
      </c>
      <c r="D22" s="2">
        <v>-72.263428128599998</v>
      </c>
      <c r="E22" s="2">
        <v>-37.3539275137</v>
      </c>
      <c r="F22" s="2">
        <v>-71.367032593900007</v>
      </c>
      <c r="G22" s="2">
        <v>-37.327522347799999</v>
      </c>
      <c r="H22" s="2" t="s">
        <v>660</v>
      </c>
      <c r="I22" s="2" t="s">
        <v>663</v>
      </c>
      <c r="J22" s="2" t="s">
        <v>743</v>
      </c>
      <c r="K22" s="2" t="s">
        <v>58</v>
      </c>
      <c r="L22" s="2" t="s">
        <v>67</v>
      </c>
      <c r="M22" s="2" t="s">
        <v>68</v>
      </c>
      <c r="N22" s="2" t="s">
        <v>744</v>
      </c>
      <c r="O22" s="2" t="s">
        <v>663</v>
      </c>
      <c r="P22" s="2">
        <v>195685.07769571</v>
      </c>
      <c r="Q22" s="2" t="s">
        <v>664</v>
      </c>
      <c r="R22" s="2" t="s">
        <v>745</v>
      </c>
      <c r="S22" s="2" t="s">
        <v>746</v>
      </c>
      <c r="T22" s="2">
        <v>22.209499999999998</v>
      </c>
      <c r="U22" s="2">
        <v>0.66200000000000003</v>
      </c>
      <c r="V22" s="2">
        <v>811</v>
      </c>
      <c r="W22" s="2">
        <v>657</v>
      </c>
      <c r="X22" s="2">
        <v>1975</v>
      </c>
      <c r="Y22" s="2">
        <v>2098</v>
      </c>
      <c r="Z22" s="2">
        <v>4073</v>
      </c>
      <c r="AA22" s="2">
        <v>0.51509943530567148</v>
      </c>
      <c r="AB22" s="2">
        <v>1468</v>
      </c>
      <c r="AC22" s="2">
        <v>0.36042229315001229</v>
      </c>
      <c r="AD22" s="2">
        <v>260</v>
      </c>
      <c r="AE22" s="2">
        <v>1</v>
      </c>
      <c r="AF22" s="2">
        <v>1</v>
      </c>
      <c r="AG22" s="2">
        <v>3</v>
      </c>
      <c r="AH22" s="2">
        <v>1</v>
      </c>
      <c r="AI22" s="2">
        <v>0</v>
      </c>
      <c r="AJ22" s="2">
        <v>0</v>
      </c>
      <c r="AK22" s="2">
        <v>1</v>
      </c>
      <c r="AL22" s="2">
        <v>0</v>
      </c>
      <c r="AM22" s="2">
        <v>13</v>
      </c>
      <c r="AN22" s="2">
        <v>280</v>
      </c>
      <c r="AO22" s="2">
        <v>1</v>
      </c>
      <c r="AP22" s="2">
        <v>6.8745396513626322E-2</v>
      </c>
      <c r="AQ22" s="2" t="s">
        <v>100</v>
      </c>
      <c r="AR22" s="2">
        <v>7</v>
      </c>
      <c r="AS22" s="2">
        <v>1222</v>
      </c>
      <c r="AT22" s="2">
        <v>162.192749736</v>
      </c>
      <c r="AU22" s="2">
        <v>16.66354217184</v>
      </c>
      <c r="AV22" s="2">
        <v>57.891501507779992</v>
      </c>
      <c r="AW22" s="2">
        <v>136.40923569840601</v>
      </c>
      <c r="AX22" s="2">
        <v>210.96427937802599</v>
      </c>
      <c r="AY22" s="2" t="s">
        <v>65</v>
      </c>
      <c r="AZ22" s="3"/>
      <c r="BA22" s="2"/>
      <c r="BB22" s="3"/>
      <c r="BC22" s="2"/>
    </row>
    <row r="23" spans="1:55" ht="14.25" customHeight="1" x14ac:dyDescent="0.25">
      <c r="A23" s="2">
        <v>8</v>
      </c>
      <c r="B23" s="2">
        <v>82</v>
      </c>
      <c r="C23" s="2">
        <v>8202</v>
      </c>
      <c r="D23" s="2">
        <v>-72.263428128599998</v>
      </c>
      <c r="E23" s="2">
        <v>-37.3539275137</v>
      </c>
      <c r="F23" s="2">
        <v>-73.399806009100004</v>
      </c>
      <c r="G23" s="2">
        <v>-37.288590170600003</v>
      </c>
      <c r="H23" s="2" t="s">
        <v>660</v>
      </c>
      <c r="I23" s="2" t="s">
        <v>711</v>
      </c>
      <c r="J23" s="2" t="s">
        <v>711</v>
      </c>
      <c r="K23" s="2" t="s">
        <v>57</v>
      </c>
      <c r="L23" s="2" t="s">
        <v>67</v>
      </c>
      <c r="M23" s="2" t="s">
        <v>68</v>
      </c>
      <c r="N23" s="2" t="s">
        <v>716</v>
      </c>
      <c r="O23" s="2" t="s">
        <v>663</v>
      </c>
      <c r="P23" s="2">
        <v>96371.388837645805</v>
      </c>
      <c r="Q23" s="2" t="s">
        <v>664</v>
      </c>
      <c r="R23" s="2" t="s">
        <v>717</v>
      </c>
      <c r="S23" s="2" t="s">
        <v>718</v>
      </c>
      <c r="T23" s="2">
        <v>24.322900000000001</v>
      </c>
      <c r="U23" s="2">
        <v>0.70399999999999996</v>
      </c>
      <c r="V23" s="2">
        <v>7766</v>
      </c>
      <c r="W23" s="2">
        <v>3990</v>
      </c>
      <c r="X23" s="2">
        <v>17875</v>
      </c>
      <c r="Y23" s="2">
        <v>18382</v>
      </c>
      <c r="Z23" s="2">
        <v>36257</v>
      </c>
      <c r="AA23" s="2">
        <v>0.50699175331660096</v>
      </c>
      <c r="AB23" s="2">
        <v>11756</v>
      </c>
      <c r="AC23" s="2">
        <v>0.32424083625230987</v>
      </c>
      <c r="AD23" s="2">
        <v>5797</v>
      </c>
      <c r="AE23" s="2">
        <v>18</v>
      </c>
      <c r="AF23" s="2">
        <v>2</v>
      </c>
      <c r="AG23" s="2">
        <v>1</v>
      </c>
      <c r="AH23" s="2">
        <v>1</v>
      </c>
      <c r="AI23" s="2">
        <v>1</v>
      </c>
      <c r="AJ23" s="2">
        <v>4</v>
      </c>
      <c r="AK23" s="2">
        <v>0</v>
      </c>
      <c r="AL23" s="2">
        <v>1</v>
      </c>
      <c r="AM23" s="2">
        <v>218</v>
      </c>
      <c r="AN23" s="2">
        <v>6043</v>
      </c>
      <c r="AO23" s="2">
        <v>2</v>
      </c>
      <c r="AP23" s="2">
        <v>0.16667126348015557</v>
      </c>
      <c r="AQ23" s="2" t="s">
        <v>100</v>
      </c>
      <c r="AR23" s="2">
        <v>13</v>
      </c>
      <c r="AS23" s="2">
        <v>1391</v>
      </c>
      <c r="AT23" s="2">
        <v>1315.1708009260001</v>
      </c>
      <c r="AU23" s="2">
        <v>60.396022555910591</v>
      </c>
      <c r="AV23" s="2">
        <v>114.77781182367097</v>
      </c>
      <c r="AW23" s="2">
        <v>114.33922544650099</v>
      </c>
      <c r="AX23" s="2">
        <v>289.51305982608255</v>
      </c>
      <c r="AY23" s="2" t="s">
        <v>65</v>
      </c>
      <c r="AZ23" s="3" t="s">
        <v>101</v>
      </c>
      <c r="BA23" s="2"/>
      <c r="BB23" s="3"/>
      <c r="BC23" s="2"/>
    </row>
    <row r="24" spans="1:55" ht="14.25" customHeight="1" x14ac:dyDescent="0.25">
      <c r="A24" s="2">
        <v>15</v>
      </c>
      <c r="B24" s="2">
        <v>151</v>
      </c>
      <c r="C24" s="2">
        <v>15101</v>
      </c>
      <c r="D24" s="2">
        <v>-69.627147223500003</v>
      </c>
      <c r="E24" s="2">
        <v>-18.4948272056</v>
      </c>
      <c r="F24" s="2">
        <v>-69.971491087100006</v>
      </c>
      <c r="G24" s="2">
        <v>-18.532193084399999</v>
      </c>
      <c r="H24" s="2" t="s">
        <v>1499</v>
      </c>
      <c r="I24" s="2" t="s">
        <v>1500</v>
      </c>
      <c r="J24" s="2" t="s">
        <v>1500</v>
      </c>
      <c r="K24" s="2" t="s">
        <v>57</v>
      </c>
      <c r="L24" s="2" t="s">
        <v>68</v>
      </c>
      <c r="M24" s="2" t="s">
        <v>58</v>
      </c>
      <c r="N24" s="2" t="s">
        <v>1501</v>
      </c>
      <c r="O24" s="2" t="s">
        <v>1502</v>
      </c>
      <c r="P24" s="2">
        <v>484351.33151997701</v>
      </c>
      <c r="Q24" s="2" t="s">
        <v>1503</v>
      </c>
      <c r="R24" s="2" t="s">
        <v>1504</v>
      </c>
      <c r="S24" s="2" t="s">
        <v>1505</v>
      </c>
      <c r="T24" s="2">
        <v>15.7073</v>
      </c>
      <c r="U24" s="2">
        <v>0.73599999999999999</v>
      </c>
      <c r="V24" s="2">
        <v>48663</v>
      </c>
      <c r="W24" s="2">
        <v>24037</v>
      </c>
      <c r="X24" s="2">
        <v>109389</v>
      </c>
      <c r="Y24" s="2">
        <v>111975</v>
      </c>
      <c r="Z24" s="2">
        <v>221364</v>
      </c>
      <c r="AA24" s="2">
        <v>0.5058410581666396</v>
      </c>
      <c r="AB24" s="2">
        <v>72700</v>
      </c>
      <c r="AC24" s="2">
        <v>0.32841835167416561</v>
      </c>
      <c r="AD24" s="2">
        <v>7690</v>
      </c>
      <c r="AE24" s="2">
        <v>56827</v>
      </c>
      <c r="AF24" s="2">
        <v>38</v>
      </c>
      <c r="AG24" s="2">
        <v>740</v>
      </c>
      <c r="AH24" s="2">
        <v>2504</v>
      </c>
      <c r="AI24" s="2">
        <v>308</v>
      </c>
      <c r="AJ24" s="2">
        <v>1887</v>
      </c>
      <c r="AK24" s="2">
        <v>26</v>
      </c>
      <c r="AL24" s="2">
        <v>8</v>
      </c>
      <c r="AM24" s="2">
        <v>5855</v>
      </c>
      <c r="AN24" s="2">
        <v>75883</v>
      </c>
      <c r="AO24" s="2">
        <v>7</v>
      </c>
      <c r="AP24" s="2">
        <v>0.34279738349505789</v>
      </c>
      <c r="AQ24" s="2" t="s">
        <v>64</v>
      </c>
      <c r="AR24" s="2">
        <v>16</v>
      </c>
      <c r="AS24" s="2">
        <v>9</v>
      </c>
      <c r="AT24" s="2">
        <v>4063.9665550599998</v>
      </c>
      <c r="AU24" s="2">
        <v>287.06490046723508</v>
      </c>
      <c r="AV24" s="2">
        <v>167.81310536210898</v>
      </c>
      <c r="AW24" s="2">
        <v>189.49983806158002</v>
      </c>
      <c r="AX24" s="2">
        <v>644.37784389092405</v>
      </c>
      <c r="AY24" s="2" t="s">
        <v>65</v>
      </c>
      <c r="AZ24" s="3" t="s">
        <v>101</v>
      </c>
      <c r="BA24" s="2"/>
      <c r="BB24" s="3"/>
      <c r="BC24" s="2"/>
    </row>
    <row r="25" spans="1:55" ht="14.25" customHeight="1" x14ac:dyDescent="0.25">
      <c r="A25" s="2">
        <v>13</v>
      </c>
      <c r="B25" s="2">
        <v>134</v>
      </c>
      <c r="C25" s="2">
        <v>13402</v>
      </c>
      <c r="D25" s="2">
        <v>-70.626637030500007</v>
      </c>
      <c r="E25" s="2">
        <v>-33.604364294100002</v>
      </c>
      <c r="F25" s="2">
        <v>-70.738942242899995</v>
      </c>
      <c r="G25" s="2">
        <v>-33.748062099599998</v>
      </c>
      <c r="H25" s="2" t="s">
        <v>1235</v>
      </c>
      <c r="I25" s="2" t="s">
        <v>1391</v>
      </c>
      <c r="J25" s="2" t="s">
        <v>1396</v>
      </c>
      <c r="K25" s="2" t="s">
        <v>67</v>
      </c>
      <c r="L25" s="2" t="s">
        <v>68</v>
      </c>
      <c r="M25" s="2" t="s">
        <v>67</v>
      </c>
      <c r="N25" s="2" t="s">
        <v>1397</v>
      </c>
      <c r="O25" s="2" t="s">
        <v>1238</v>
      </c>
      <c r="P25" s="2">
        <v>22073.0786325183</v>
      </c>
      <c r="Q25" s="2" t="s">
        <v>1239</v>
      </c>
      <c r="R25" s="2" t="s">
        <v>1398</v>
      </c>
      <c r="S25" s="2" t="s">
        <v>1399</v>
      </c>
      <c r="T25" s="2">
        <v>12.5646</v>
      </c>
      <c r="U25" s="2">
        <v>0.73099999999999998</v>
      </c>
      <c r="V25" s="2">
        <v>21672</v>
      </c>
      <c r="W25" s="2">
        <v>8453</v>
      </c>
      <c r="X25" s="2">
        <v>47575</v>
      </c>
      <c r="Y25" s="2">
        <v>49039</v>
      </c>
      <c r="Z25" s="2">
        <v>96614</v>
      </c>
      <c r="AA25" s="2">
        <v>0.50757654170203081</v>
      </c>
      <c r="AB25" s="2">
        <v>30125</v>
      </c>
      <c r="AC25" s="2">
        <v>0.31180781253234519</v>
      </c>
      <c r="AD25" s="2">
        <v>7170</v>
      </c>
      <c r="AE25" s="2">
        <v>139</v>
      </c>
      <c r="AF25" s="2">
        <v>34</v>
      </c>
      <c r="AG25" s="2">
        <v>8</v>
      </c>
      <c r="AH25" s="2">
        <v>56</v>
      </c>
      <c r="AI25" s="2">
        <v>11</v>
      </c>
      <c r="AJ25" s="2">
        <v>82</v>
      </c>
      <c r="AK25" s="2">
        <v>12</v>
      </c>
      <c r="AL25" s="2">
        <v>8</v>
      </c>
      <c r="AM25" s="2">
        <v>349</v>
      </c>
      <c r="AN25" s="2">
        <v>7869</v>
      </c>
      <c r="AO25" s="2">
        <v>3</v>
      </c>
      <c r="AP25" s="2">
        <v>8.1447823296830688E-2</v>
      </c>
      <c r="AQ25" s="2" t="s">
        <v>100</v>
      </c>
      <c r="AR25" s="2">
        <v>16</v>
      </c>
      <c r="AS25" s="2">
        <v>472</v>
      </c>
      <c r="AT25" s="2">
        <v>2384.1404115200448</v>
      </c>
      <c r="AU25" s="2">
        <v>102.061493358256</v>
      </c>
      <c r="AV25" s="2">
        <v>19.402968491668002</v>
      </c>
      <c r="AW25" s="2">
        <v>0</v>
      </c>
      <c r="AX25" s="2">
        <v>121.46446184992401</v>
      </c>
      <c r="AY25" s="2" t="s">
        <v>65</v>
      </c>
      <c r="AZ25" s="3"/>
      <c r="BA25" s="2"/>
      <c r="BB25" s="3"/>
      <c r="BC25" s="2"/>
    </row>
    <row r="26" spans="1:55" ht="14.25" customHeight="1" x14ac:dyDescent="0.25">
      <c r="A26" s="2">
        <v>8</v>
      </c>
      <c r="B26" s="2">
        <v>84</v>
      </c>
      <c r="C26" s="2">
        <v>8402</v>
      </c>
      <c r="D26" s="2">
        <v>-72.263428128599998</v>
      </c>
      <c r="E26" s="2">
        <v>-37.3539275137</v>
      </c>
      <c r="F26" s="2">
        <v>-72.290021584200005</v>
      </c>
      <c r="G26" s="2">
        <v>-36.790403042400001</v>
      </c>
      <c r="H26" s="2" t="s">
        <v>795</v>
      </c>
      <c r="I26" s="2" t="s">
        <v>796</v>
      </c>
      <c r="J26" s="2" t="s">
        <v>803</v>
      </c>
      <c r="K26" s="2" t="s">
        <v>58</v>
      </c>
      <c r="L26" s="2" t="s">
        <v>68</v>
      </c>
      <c r="M26" s="2" t="s">
        <v>68</v>
      </c>
      <c r="N26" s="2" t="s">
        <v>804</v>
      </c>
      <c r="O26" s="2" t="s">
        <v>799</v>
      </c>
      <c r="P26" s="2">
        <v>42650.2084623544</v>
      </c>
      <c r="Q26" s="2" t="s">
        <v>800</v>
      </c>
      <c r="R26" s="2" t="s">
        <v>805</v>
      </c>
      <c r="S26" s="2" t="s">
        <v>806</v>
      </c>
      <c r="T26" s="2">
        <v>21.101700000000001</v>
      </c>
      <c r="U26" s="2">
        <v>0.626</v>
      </c>
      <c r="V26" s="2">
        <v>4248</v>
      </c>
      <c r="W26" s="2">
        <v>3025</v>
      </c>
      <c r="X26" s="2">
        <v>10382</v>
      </c>
      <c r="Y26" s="2">
        <v>11111</v>
      </c>
      <c r="Z26" s="2">
        <v>21493</v>
      </c>
      <c r="AA26" s="2">
        <v>0.51695900991020327</v>
      </c>
      <c r="AB26" s="2">
        <v>7273</v>
      </c>
      <c r="AC26" s="2">
        <v>0.33838924300935186</v>
      </c>
      <c r="AD26" s="2">
        <v>828</v>
      </c>
      <c r="AE26" s="2">
        <v>16</v>
      </c>
      <c r="AF26" s="2">
        <v>5</v>
      </c>
      <c r="AG26" s="2">
        <v>2</v>
      </c>
      <c r="AH26" s="2">
        <v>1</v>
      </c>
      <c r="AI26" s="2">
        <v>0</v>
      </c>
      <c r="AJ26" s="2">
        <v>6</v>
      </c>
      <c r="AK26" s="2">
        <v>0</v>
      </c>
      <c r="AL26" s="2">
        <v>1</v>
      </c>
      <c r="AM26" s="2">
        <v>48</v>
      </c>
      <c r="AN26" s="2">
        <v>907</v>
      </c>
      <c r="AO26" s="2">
        <v>1</v>
      </c>
      <c r="AP26" s="2">
        <v>4.2199785976829662E-2</v>
      </c>
      <c r="AQ26" s="2" t="s">
        <v>100</v>
      </c>
      <c r="AR26" s="2">
        <v>14</v>
      </c>
      <c r="AS26" s="2">
        <v>1096</v>
      </c>
      <c r="AT26" s="2">
        <v>737.66176420666</v>
      </c>
      <c r="AU26" s="2">
        <v>51.9887672445996</v>
      </c>
      <c r="AV26" s="2">
        <v>59.957626157903711</v>
      </c>
      <c r="AW26" s="2">
        <v>19.904128756310399</v>
      </c>
      <c r="AX26" s="2">
        <v>131.8505221588137</v>
      </c>
      <c r="AY26" s="2" t="s">
        <v>65</v>
      </c>
      <c r="AZ26" s="3"/>
      <c r="BA26" s="2"/>
      <c r="BB26" s="3"/>
      <c r="BC26" s="2"/>
    </row>
    <row r="27" spans="1:55" ht="14.25" customHeight="1" x14ac:dyDescent="0.25">
      <c r="A27" s="2">
        <v>5</v>
      </c>
      <c r="B27" s="2">
        <v>54</v>
      </c>
      <c r="C27" s="2">
        <v>5402</v>
      </c>
      <c r="D27" s="2">
        <v>-70.891574018699998</v>
      </c>
      <c r="E27" s="2">
        <v>-32.499356579100002</v>
      </c>
      <c r="F27" s="2">
        <v>-70.823535812900005</v>
      </c>
      <c r="G27" s="2">
        <v>-32.4173580824</v>
      </c>
      <c r="H27" s="2" t="s">
        <v>244</v>
      </c>
      <c r="I27" s="2" t="s">
        <v>295</v>
      </c>
      <c r="J27" s="2" t="s">
        <v>300</v>
      </c>
      <c r="K27" s="2" t="s">
        <v>67</v>
      </c>
      <c r="L27" s="2" t="s">
        <v>68</v>
      </c>
      <c r="M27" s="2" t="s">
        <v>67</v>
      </c>
      <c r="N27" s="2" t="s">
        <v>301</v>
      </c>
      <c r="O27" s="2" t="s">
        <v>245</v>
      </c>
      <c r="P27" s="2">
        <v>145436.15715602599</v>
      </c>
      <c r="Q27" s="2" t="s">
        <v>247</v>
      </c>
      <c r="R27" s="2" t="s">
        <v>302</v>
      </c>
      <c r="S27" s="2" t="s">
        <v>303</v>
      </c>
      <c r="T27" s="2">
        <v>12.2369</v>
      </c>
      <c r="U27" s="2">
        <v>0.67100000000000004</v>
      </c>
      <c r="V27" s="2">
        <v>4272</v>
      </c>
      <c r="W27" s="2">
        <v>2425</v>
      </c>
      <c r="X27" s="2">
        <v>9467</v>
      </c>
      <c r="Y27" s="2">
        <v>9921</v>
      </c>
      <c r="Z27" s="2">
        <v>19388</v>
      </c>
      <c r="AA27" s="2">
        <v>0.51170827315865486</v>
      </c>
      <c r="AB27" s="2">
        <v>6697</v>
      </c>
      <c r="AC27" s="2">
        <v>0.34541984732824427</v>
      </c>
      <c r="AD27" s="2">
        <v>540</v>
      </c>
      <c r="AE27" s="2">
        <v>126</v>
      </c>
      <c r="AF27" s="2">
        <v>4</v>
      </c>
      <c r="AG27" s="2">
        <v>4</v>
      </c>
      <c r="AH27" s="2">
        <v>11</v>
      </c>
      <c r="AI27" s="2">
        <v>13</v>
      </c>
      <c r="AJ27" s="2">
        <v>175</v>
      </c>
      <c r="AK27" s="2">
        <v>0</v>
      </c>
      <c r="AL27" s="2">
        <v>1</v>
      </c>
      <c r="AM27" s="2">
        <v>56</v>
      </c>
      <c r="AN27" s="2">
        <v>930</v>
      </c>
      <c r="AO27" s="2">
        <v>3</v>
      </c>
      <c r="AP27" s="2">
        <v>4.796781514338766E-2</v>
      </c>
      <c r="AQ27" s="2" t="s">
        <v>100</v>
      </c>
      <c r="AR27" s="2">
        <v>14</v>
      </c>
      <c r="AS27" s="2">
        <v>287</v>
      </c>
      <c r="AT27" s="2">
        <v>507.80934939400004</v>
      </c>
      <c r="AU27" s="2">
        <v>51.188747317023193</v>
      </c>
      <c r="AV27" s="2">
        <v>132.48132643498832</v>
      </c>
      <c r="AW27" s="2">
        <v>92.385288776707213</v>
      </c>
      <c r="AX27" s="2">
        <v>276.05536252871872</v>
      </c>
      <c r="AY27" s="2" t="s">
        <v>65</v>
      </c>
      <c r="AZ27" s="3"/>
      <c r="BA27" s="2"/>
      <c r="BB27" s="3"/>
      <c r="BC27" s="2"/>
    </row>
    <row r="28" spans="1:55" ht="14.25" customHeight="1" x14ac:dyDescent="0.25">
      <c r="A28" s="2">
        <v>12</v>
      </c>
      <c r="B28" s="2">
        <v>122</v>
      </c>
      <c r="C28" s="2">
        <v>12201</v>
      </c>
      <c r="D28" s="2">
        <v>-70.051635449900004</v>
      </c>
      <c r="E28" s="2">
        <v>-52.280943298700002</v>
      </c>
      <c r="F28" s="2">
        <v>-69.267611448699995</v>
      </c>
      <c r="G28" s="2">
        <v>-55.029373769700001</v>
      </c>
      <c r="H28" s="2" t="s">
        <v>1187</v>
      </c>
      <c r="I28" s="2" t="s">
        <v>1207</v>
      </c>
      <c r="J28" s="2" t="s">
        <v>1208</v>
      </c>
      <c r="K28" s="2" t="s">
        <v>57</v>
      </c>
      <c r="L28" s="2" t="s">
        <v>58</v>
      </c>
      <c r="M28" s="2" t="s">
        <v>57</v>
      </c>
      <c r="N28" s="2" t="s">
        <v>1209</v>
      </c>
      <c r="O28" s="2" t="s">
        <v>1188</v>
      </c>
      <c r="P28" s="2">
        <v>1597092.2491971101</v>
      </c>
      <c r="Q28" s="2" t="s">
        <v>1191</v>
      </c>
      <c r="R28" s="2" t="s">
        <v>1210</v>
      </c>
      <c r="S28" s="2" t="s">
        <v>1211</v>
      </c>
      <c r="T28" s="2">
        <v>9.0349299999999992</v>
      </c>
      <c r="U28" s="2">
        <v>0.80600000000000005</v>
      </c>
      <c r="V28" s="2">
        <v>517</v>
      </c>
      <c r="W28" s="2">
        <v>65</v>
      </c>
      <c r="X28" s="2">
        <v>1195</v>
      </c>
      <c r="Y28" s="2">
        <v>868</v>
      </c>
      <c r="Z28" s="2">
        <v>2063</v>
      </c>
      <c r="AA28" s="2">
        <v>0.42074648570043627</v>
      </c>
      <c r="AB28" s="2">
        <v>582</v>
      </c>
      <c r="AC28" s="2">
        <v>0.28211342704798836</v>
      </c>
      <c r="AD28" s="2">
        <v>309</v>
      </c>
      <c r="AE28" s="2">
        <v>7</v>
      </c>
      <c r="AF28" s="2">
        <v>0</v>
      </c>
      <c r="AG28" s="2">
        <v>0</v>
      </c>
      <c r="AH28" s="2">
        <v>0</v>
      </c>
      <c r="AI28" s="2">
        <v>0</v>
      </c>
      <c r="AJ28" s="2">
        <v>2</v>
      </c>
      <c r="AK28" s="2">
        <v>13</v>
      </c>
      <c r="AL28" s="2">
        <v>89</v>
      </c>
      <c r="AM28" s="2">
        <v>8</v>
      </c>
      <c r="AN28" s="2">
        <v>428</v>
      </c>
      <c r="AO28" s="2">
        <v>1</v>
      </c>
      <c r="AP28" s="2">
        <v>0.20746485700436257</v>
      </c>
      <c r="AQ28" s="2" t="s">
        <v>100</v>
      </c>
      <c r="AR28" s="2">
        <v>4</v>
      </c>
      <c r="AS28" s="2">
        <v>924</v>
      </c>
      <c r="AT28" s="2">
        <v>96.464594688000005</v>
      </c>
      <c r="AU28" s="2" t="s">
        <v>81</v>
      </c>
      <c r="AV28" s="2" t="s">
        <v>81</v>
      </c>
      <c r="AW28" s="2" t="s">
        <v>81</v>
      </c>
      <c r="AX28" s="2" t="s">
        <v>81</v>
      </c>
      <c r="AY28" s="2" t="s">
        <v>65</v>
      </c>
      <c r="AZ28" s="3"/>
      <c r="BA28" s="2"/>
      <c r="BB28" s="3" t="s">
        <v>101</v>
      </c>
      <c r="BC28" s="2" t="s">
        <v>1212</v>
      </c>
    </row>
    <row r="29" spans="1:55" ht="14.25" customHeight="1" x14ac:dyDescent="0.25">
      <c r="A29" s="2">
        <v>8</v>
      </c>
      <c r="B29" s="2">
        <v>83</v>
      </c>
      <c r="C29" s="2">
        <v>8303</v>
      </c>
      <c r="D29" s="2">
        <v>-72.263428128599998</v>
      </c>
      <c r="E29" s="2">
        <v>-37.3539275137</v>
      </c>
      <c r="F29" s="2">
        <v>-72.381359900600003</v>
      </c>
      <c r="G29" s="2">
        <v>-37.061937188000002</v>
      </c>
      <c r="H29" s="2" t="s">
        <v>660</v>
      </c>
      <c r="I29" s="2" t="s">
        <v>663</v>
      </c>
      <c r="J29" s="2" t="s">
        <v>747</v>
      </c>
      <c r="K29" s="2" t="s">
        <v>57</v>
      </c>
      <c r="L29" s="2" t="s">
        <v>67</v>
      </c>
      <c r="M29" s="2" t="s">
        <v>68</v>
      </c>
      <c r="N29" s="2" t="s">
        <v>748</v>
      </c>
      <c r="O29" s="2" t="s">
        <v>663</v>
      </c>
      <c r="P29" s="2">
        <v>65864.408534247093</v>
      </c>
      <c r="Q29" s="2" t="s">
        <v>664</v>
      </c>
      <c r="R29" s="2" t="s">
        <v>749</v>
      </c>
      <c r="S29" s="2" t="s">
        <v>750</v>
      </c>
      <c r="T29" s="2">
        <v>31.035</v>
      </c>
      <c r="U29" s="2">
        <v>0.63500000000000001</v>
      </c>
      <c r="V29" s="2">
        <v>5875</v>
      </c>
      <c r="W29" s="2">
        <v>3442</v>
      </c>
      <c r="X29" s="2">
        <v>14174</v>
      </c>
      <c r="Y29" s="2">
        <v>14399</v>
      </c>
      <c r="Z29" s="2">
        <v>28573</v>
      </c>
      <c r="AA29" s="2">
        <v>0.50393728344941024</v>
      </c>
      <c r="AB29" s="2">
        <v>9317</v>
      </c>
      <c r="AC29" s="2">
        <v>0.32607706576138312</v>
      </c>
      <c r="AD29" s="2">
        <v>1557</v>
      </c>
      <c r="AE29" s="2">
        <v>11</v>
      </c>
      <c r="AF29" s="2">
        <v>7</v>
      </c>
      <c r="AG29" s="2">
        <v>3</v>
      </c>
      <c r="AH29" s="2">
        <v>34</v>
      </c>
      <c r="AI29" s="2">
        <v>6</v>
      </c>
      <c r="AJ29" s="2">
        <v>13</v>
      </c>
      <c r="AK29" s="2">
        <v>0</v>
      </c>
      <c r="AL29" s="2">
        <v>1</v>
      </c>
      <c r="AM29" s="2">
        <v>82</v>
      </c>
      <c r="AN29" s="2">
        <v>1714</v>
      </c>
      <c r="AO29" s="2">
        <v>1</v>
      </c>
      <c r="AP29" s="2">
        <v>5.9986700731459772E-2</v>
      </c>
      <c r="AQ29" s="2" t="s">
        <v>100</v>
      </c>
      <c r="AR29" s="2">
        <v>13</v>
      </c>
      <c r="AS29" s="2">
        <v>1167</v>
      </c>
      <c r="AT29" s="2">
        <v>658.96436417299992</v>
      </c>
      <c r="AU29" s="2">
        <v>73.275309960472001</v>
      </c>
      <c r="AV29" s="2">
        <v>70.441540091934911</v>
      </c>
      <c r="AW29" s="2">
        <v>123.20068795728602</v>
      </c>
      <c r="AX29" s="2">
        <v>266.91753800969298</v>
      </c>
      <c r="AY29" s="2" t="s">
        <v>65</v>
      </c>
      <c r="AZ29" s="3" t="s">
        <v>101</v>
      </c>
      <c r="BA29" s="2"/>
      <c r="BB29" s="3"/>
      <c r="BC29" s="2"/>
    </row>
    <row r="30" spans="1:55" ht="14.25" customHeight="1" x14ac:dyDescent="0.25">
      <c r="A30" s="2">
        <v>2</v>
      </c>
      <c r="B30" s="2">
        <v>22</v>
      </c>
      <c r="C30" s="2">
        <v>2201</v>
      </c>
      <c r="D30" s="2">
        <v>-69.115567770599995</v>
      </c>
      <c r="E30" s="2">
        <v>-23.527855722799998</v>
      </c>
      <c r="F30" s="2">
        <v>-68.629709824599999</v>
      </c>
      <c r="G30" s="2">
        <v>-22.162118914899999</v>
      </c>
      <c r="H30" s="2" t="s">
        <v>94</v>
      </c>
      <c r="I30" s="2" t="s">
        <v>115</v>
      </c>
      <c r="J30" s="2" t="s">
        <v>116</v>
      </c>
      <c r="K30" s="2" t="s">
        <v>57</v>
      </c>
      <c r="L30" s="2" t="s">
        <v>58</v>
      </c>
      <c r="M30" s="2" t="s">
        <v>57</v>
      </c>
      <c r="N30" s="2" t="s">
        <v>117</v>
      </c>
      <c r="O30" s="2" t="s">
        <v>95</v>
      </c>
      <c r="P30" s="2">
        <v>1551498.55380048</v>
      </c>
      <c r="Q30" s="2" t="s">
        <v>97</v>
      </c>
      <c r="R30" s="2" t="s">
        <v>118</v>
      </c>
      <c r="S30" s="2" t="s">
        <v>119</v>
      </c>
      <c r="T30" s="2">
        <v>6.4745499999999998</v>
      </c>
      <c r="U30" s="2">
        <v>0.75700000000000001</v>
      </c>
      <c r="V30" s="2">
        <v>36923</v>
      </c>
      <c r="W30" s="2">
        <v>11107</v>
      </c>
      <c r="X30" s="2">
        <v>86049</v>
      </c>
      <c r="Y30" s="2">
        <v>79682</v>
      </c>
      <c r="Z30" s="2">
        <v>165731</v>
      </c>
      <c r="AA30" s="2">
        <v>0.4807911615811164</v>
      </c>
      <c r="AB30" s="2">
        <v>48030</v>
      </c>
      <c r="AC30" s="2">
        <v>0.28980697636531488</v>
      </c>
      <c r="AD30" s="2">
        <v>4416</v>
      </c>
      <c r="AE30" s="2">
        <v>4918</v>
      </c>
      <c r="AF30" s="2">
        <v>15</v>
      </c>
      <c r="AG30" s="2">
        <v>18100</v>
      </c>
      <c r="AH30" s="2">
        <v>7207</v>
      </c>
      <c r="AI30" s="2">
        <v>341</v>
      </c>
      <c r="AJ30" s="2">
        <v>3431</v>
      </c>
      <c r="AK30" s="2">
        <v>31</v>
      </c>
      <c r="AL30" s="2">
        <v>20</v>
      </c>
      <c r="AM30" s="2">
        <v>1245</v>
      </c>
      <c r="AN30" s="2">
        <v>39724</v>
      </c>
      <c r="AO30" s="2">
        <v>7</v>
      </c>
      <c r="AP30" s="2">
        <v>0.23968961751271639</v>
      </c>
      <c r="AQ30" s="2" t="s">
        <v>120</v>
      </c>
      <c r="AR30" s="2">
        <v>9</v>
      </c>
      <c r="AS30" s="2">
        <v>31</v>
      </c>
      <c r="AT30" s="2">
        <v>3270.2573119399999</v>
      </c>
      <c r="AU30" s="2">
        <v>212.31112668399447</v>
      </c>
      <c r="AV30" s="2">
        <v>906.51259945448635</v>
      </c>
      <c r="AW30" s="2">
        <v>285.70096177779999</v>
      </c>
      <c r="AX30" s="2">
        <v>1404.524687916281</v>
      </c>
      <c r="AY30" s="2" t="s">
        <v>65</v>
      </c>
      <c r="AZ30" s="3"/>
      <c r="BA30" s="2"/>
      <c r="BB30" s="3"/>
      <c r="BC30" s="2"/>
    </row>
    <row r="31" spans="1:55" ht="14.25" customHeight="1" x14ac:dyDescent="0.25">
      <c r="A31" s="2">
        <v>10</v>
      </c>
      <c r="B31" s="2">
        <v>101</v>
      </c>
      <c r="C31" s="2">
        <v>10102</v>
      </c>
      <c r="D31" s="2">
        <v>-72.206804941800002</v>
      </c>
      <c r="E31" s="2">
        <v>-43.268395658400003</v>
      </c>
      <c r="F31" s="2">
        <v>-73.194868688100001</v>
      </c>
      <c r="G31" s="2">
        <v>-41.722765596999999</v>
      </c>
      <c r="H31" s="2" t="s">
        <v>1018</v>
      </c>
      <c r="I31" s="2" t="s">
        <v>1019</v>
      </c>
      <c r="J31" s="2" t="s">
        <v>1026</v>
      </c>
      <c r="K31" s="2" t="s">
        <v>57</v>
      </c>
      <c r="L31" s="2" t="s">
        <v>68</v>
      </c>
      <c r="M31" s="2" t="s">
        <v>58</v>
      </c>
      <c r="N31" s="2" t="s">
        <v>1027</v>
      </c>
      <c r="O31" s="2" t="s">
        <v>1022</v>
      </c>
      <c r="P31" s="2">
        <v>58664.047727245001</v>
      </c>
      <c r="Q31" s="2" t="s">
        <v>1023</v>
      </c>
      <c r="R31" s="2" t="s">
        <v>1028</v>
      </c>
      <c r="S31" s="2" t="s">
        <v>1029</v>
      </c>
      <c r="T31" s="2">
        <v>14.683999999999999</v>
      </c>
      <c r="U31" s="2">
        <v>0.64200000000000002</v>
      </c>
      <c r="V31" s="2">
        <v>7238</v>
      </c>
      <c r="W31" s="2">
        <v>4347</v>
      </c>
      <c r="X31" s="2">
        <v>17104</v>
      </c>
      <c r="Y31" s="2">
        <v>16881</v>
      </c>
      <c r="Z31" s="2">
        <v>33985</v>
      </c>
      <c r="AA31" s="2">
        <v>0.49671914079741064</v>
      </c>
      <c r="AB31" s="2">
        <v>11585</v>
      </c>
      <c r="AC31" s="2">
        <v>0.3408856848609681</v>
      </c>
      <c r="AD31" s="2">
        <v>9760</v>
      </c>
      <c r="AE31" s="2">
        <v>26</v>
      </c>
      <c r="AF31" s="2">
        <v>15</v>
      </c>
      <c r="AG31" s="2">
        <v>4</v>
      </c>
      <c r="AH31" s="2">
        <v>8</v>
      </c>
      <c r="AI31" s="2">
        <v>3</v>
      </c>
      <c r="AJ31" s="2">
        <v>13</v>
      </c>
      <c r="AK31" s="2">
        <v>8</v>
      </c>
      <c r="AL31" s="2">
        <v>8</v>
      </c>
      <c r="AM31" s="2">
        <v>306</v>
      </c>
      <c r="AN31" s="2">
        <v>10151</v>
      </c>
      <c r="AO31" s="2">
        <v>2</v>
      </c>
      <c r="AP31" s="2">
        <v>0.29869059879358539</v>
      </c>
      <c r="AQ31" s="2" t="s">
        <v>100</v>
      </c>
      <c r="AR31" s="2">
        <v>11</v>
      </c>
      <c r="AS31" s="2">
        <v>2015</v>
      </c>
      <c r="AT31" s="2">
        <v>545.03082599499999</v>
      </c>
      <c r="AU31" s="2">
        <v>31.185271743128599</v>
      </c>
      <c r="AV31" s="2">
        <v>122.27329784522701</v>
      </c>
      <c r="AW31" s="2">
        <v>64.870346505689</v>
      </c>
      <c r="AX31" s="2">
        <v>218.32891609404459</v>
      </c>
      <c r="AY31" s="2" t="s">
        <v>65</v>
      </c>
      <c r="AZ31" s="3" t="s">
        <v>101</v>
      </c>
      <c r="BA31" s="2"/>
      <c r="BB31" s="3"/>
      <c r="BC31" s="2"/>
    </row>
    <row r="32" spans="1:55" ht="14.25" customHeight="1" x14ac:dyDescent="0.25">
      <c r="A32" s="2">
        <v>3</v>
      </c>
      <c r="B32" s="2">
        <v>31</v>
      </c>
      <c r="C32" s="2">
        <v>3102</v>
      </c>
      <c r="D32" s="2">
        <v>-69.902334226299999</v>
      </c>
      <c r="E32" s="2">
        <v>-27.387977422199999</v>
      </c>
      <c r="F32" s="2">
        <v>-70.682133589100005</v>
      </c>
      <c r="G32" s="2">
        <v>-27.141122694100002</v>
      </c>
      <c r="H32" s="2" t="s">
        <v>138</v>
      </c>
      <c r="I32" s="2" t="s">
        <v>139</v>
      </c>
      <c r="J32" s="2" t="s">
        <v>146</v>
      </c>
      <c r="K32" s="2" t="s">
        <v>58</v>
      </c>
      <c r="L32" s="2" t="s">
        <v>68</v>
      </c>
      <c r="M32" s="2" t="s">
        <v>68</v>
      </c>
      <c r="N32" s="2" t="s">
        <v>147</v>
      </c>
      <c r="O32" s="2" t="s">
        <v>141</v>
      </c>
      <c r="P32" s="2">
        <v>369685.91788128798</v>
      </c>
      <c r="Q32" s="2" t="s">
        <v>142</v>
      </c>
      <c r="R32" s="2" t="s">
        <v>148</v>
      </c>
      <c r="S32" s="2" t="s">
        <v>149</v>
      </c>
      <c r="T32" s="2">
        <v>12.225199999999999</v>
      </c>
      <c r="U32" s="2">
        <v>0.74099999999999999</v>
      </c>
      <c r="V32" s="2">
        <v>4004</v>
      </c>
      <c r="W32" s="2">
        <v>1772</v>
      </c>
      <c r="X32" s="2">
        <v>9094</v>
      </c>
      <c r="Y32" s="2">
        <v>8568</v>
      </c>
      <c r="Z32" s="2">
        <v>17662</v>
      </c>
      <c r="AA32" s="2">
        <v>0.48510927414788813</v>
      </c>
      <c r="AB32" s="2">
        <v>5776</v>
      </c>
      <c r="AC32" s="2">
        <v>0.32702978145170425</v>
      </c>
      <c r="AD32" s="2">
        <v>836</v>
      </c>
      <c r="AE32" s="2">
        <v>161</v>
      </c>
      <c r="AF32" s="2">
        <v>2</v>
      </c>
      <c r="AG32" s="2">
        <v>33</v>
      </c>
      <c r="AH32" s="2">
        <v>38</v>
      </c>
      <c r="AI32" s="2">
        <v>642</v>
      </c>
      <c r="AJ32" s="2">
        <v>1256</v>
      </c>
      <c r="AK32" s="2">
        <v>2</v>
      </c>
      <c r="AL32" s="2">
        <v>3</v>
      </c>
      <c r="AM32" s="2">
        <v>156</v>
      </c>
      <c r="AN32" s="2">
        <v>3129</v>
      </c>
      <c r="AO32" s="2">
        <v>5</v>
      </c>
      <c r="AP32" s="2">
        <v>0.17716000452949837</v>
      </c>
      <c r="AQ32" s="2" t="s">
        <v>150</v>
      </c>
      <c r="AR32" s="2">
        <v>16</v>
      </c>
      <c r="AS32" s="2">
        <v>32</v>
      </c>
      <c r="AT32" s="2">
        <v>1790.90776899</v>
      </c>
      <c r="AU32" s="2">
        <v>103.65953981719501</v>
      </c>
      <c r="AV32" s="2">
        <v>291.31970923312457</v>
      </c>
      <c r="AW32" s="2">
        <v>203.15052174557903</v>
      </c>
      <c r="AX32" s="2">
        <v>598.12977079589859</v>
      </c>
      <c r="AY32" s="2" t="s">
        <v>65</v>
      </c>
      <c r="AZ32" s="3"/>
      <c r="BA32" s="2"/>
      <c r="BB32" s="3"/>
      <c r="BC32" s="2"/>
    </row>
    <row r="33" spans="1:55" ht="14.25" customHeight="1" x14ac:dyDescent="0.25">
      <c r="A33" s="2">
        <v>5</v>
      </c>
      <c r="B33" s="2">
        <v>55</v>
      </c>
      <c r="C33" s="2">
        <v>5502</v>
      </c>
      <c r="D33" s="2">
        <v>-70.891574018699998</v>
      </c>
      <c r="E33" s="2">
        <v>-32.499356579100002</v>
      </c>
      <c r="F33" s="2">
        <v>-71.157053149000006</v>
      </c>
      <c r="G33" s="2">
        <v>-32.793856387399998</v>
      </c>
      <c r="H33" s="2" t="s">
        <v>244</v>
      </c>
      <c r="I33" s="2" t="s">
        <v>315</v>
      </c>
      <c r="J33" s="2" t="s">
        <v>319</v>
      </c>
      <c r="K33" s="2" t="s">
        <v>67</v>
      </c>
      <c r="L33" s="2" t="s">
        <v>68</v>
      </c>
      <c r="M33" s="2" t="s">
        <v>67</v>
      </c>
      <c r="N33" s="2" t="s">
        <v>320</v>
      </c>
      <c r="O33" s="2" t="s">
        <v>245</v>
      </c>
      <c r="P33" s="2">
        <v>5980.0917334105798</v>
      </c>
      <c r="Q33" s="2" t="s">
        <v>247</v>
      </c>
      <c r="R33" s="2" t="s">
        <v>321</v>
      </c>
      <c r="S33" s="2" t="s">
        <v>322</v>
      </c>
      <c r="T33" s="2">
        <v>26.5443</v>
      </c>
      <c r="U33" s="2">
        <v>0.7</v>
      </c>
      <c r="V33" s="2">
        <v>10405</v>
      </c>
      <c r="W33" s="2">
        <v>6604</v>
      </c>
      <c r="X33" s="2">
        <v>24462</v>
      </c>
      <c r="Y33" s="2">
        <v>26092</v>
      </c>
      <c r="Z33" s="2">
        <v>50554</v>
      </c>
      <c r="AA33" s="2">
        <v>0.51612137516319179</v>
      </c>
      <c r="AB33" s="2">
        <v>17009</v>
      </c>
      <c r="AC33" s="2">
        <v>0.33645211061439251</v>
      </c>
      <c r="AD33" s="2">
        <v>1870</v>
      </c>
      <c r="AE33" s="2">
        <v>357</v>
      </c>
      <c r="AF33" s="2">
        <v>20</v>
      </c>
      <c r="AG33" s="2">
        <v>11</v>
      </c>
      <c r="AH33" s="2">
        <v>15</v>
      </c>
      <c r="AI33" s="2">
        <v>36</v>
      </c>
      <c r="AJ33" s="2">
        <v>368</v>
      </c>
      <c r="AK33" s="2">
        <v>5</v>
      </c>
      <c r="AL33" s="2">
        <v>2</v>
      </c>
      <c r="AM33" s="2">
        <v>243</v>
      </c>
      <c r="AN33" s="2">
        <v>2927</v>
      </c>
      <c r="AO33" s="2">
        <v>4</v>
      </c>
      <c r="AP33" s="2">
        <v>5.7898484788542946E-2</v>
      </c>
      <c r="AQ33" s="2" t="s">
        <v>100</v>
      </c>
      <c r="AR33" s="2">
        <v>15</v>
      </c>
      <c r="AS33" s="2">
        <v>362</v>
      </c>
      <c r="AT33" s="2">
        <v>1315.2657555666501</v>
      </c>
      <c r="AU33" s="2">
        <v>17.783235946269699</v>
      </c>
      <c r="AV33" s="2">
        <v>15.480128140843199</v>
      </c>
      <c r="AW33" s="2">
        <v>6.2468961216299999</v>
      </c>
      <c r="AX33" s="2">
        <v>39.510260208742899</v>
      </c>
      <c r="AY33" s="2" t="s">
        <v>65</v>
      </c>
      <c r="AZ33" s="3"/>
      <c r="BA33" s="2"/>
      <c r="BB33" s="3"/>
      <c r="BC33" s="2"/>
    </row>
    <row r="34" spans="1:55" ht="14.25" customHeight="1" x14ac:dyDescent="0.25">
      <c r="A34" s="2">
        <v>13</v>
      </c>
      <c r="B34" s="2">
        <v>134</v>
      </c>
      <c r="C34" s="2">
        <v>13403</v>
      </c>
      <c r="D34" s="2">
        <v>-70.626637030500007</v>
      </c>
      <c r="E34" s="2">
        <v>-33.604364294100002</v>
      </c>
      <c r="F34" s="2">
        <v>-70.790228533600001</v>
      </c>
      <c r="G34" s="2">
        <v>-33.623250532299998</v>
      </c>
      <c r="H34" s="2" t="s">
        <v>1235</v>
      </c>
      <c r="I34" s="2" t="s">
        <v>1391</v>
      </c>
      <c r="J34" s="2" t="s">
        <v>1400</v>
      </c>
      <c r="K34" s="2" t="s">
        <v>67</v>
      </c>
      <c r="L34" s="2" t="s">
        <v>58</v>
      </c>
      <c r="M34" s="2" t="s">
        <v>68</v>
      </c>
      <c r="N34" s="2" t="s">
        <v>1401</v>
      </c>
      <c r="O34" s="2" t="s">
        <v>1238</v>
      </c>
      <c r="P34" s="2">
        <v>7299.6305669399999</v>
      </c>
      <c r="Q34" s="2" t="s">
        <v>1239</v>
      </c>
      <c r="R34" s="2" t="s">
        <v>1402</v>
      </c>
      <c r="S34" s="2" t="s">
        <v>1403</v>
      </c>
      <c r="T34" s="2">
        <v>1.5087600000000001</v>
      </c>
      <c r="U34" s="2">
        <v>0.79200000000000004</v>
      </c>
      <c r="V34" s="2">
        <v>5312</v>
      </c>
      <c r="W34" s="2">
        <v>2392</v>
      </c>
      <c r="X34" s="2">
        <v>12718</v>
      </c>
      <c r="Y34" s="2">
        <v>12674</v>
      </c>
      <c r="Z34" s="2">
        <v>25392</v>
      </c>
      <c r="AA34" s="2">
        <v>0.49913358538122243</v>
      </c>
      <c r="AB34" s="2">
        <v>7704</v>
      </c>
      <c r="AC34" s="2">
        <v>0.30340264650283555</v>
      </c>
      <c r="AD34" s="2">
        <v>1336</v>
      </c>
      <c r="AE34" s="2">
        <v>38</v>
      </c>
      <c r="AF34" s="2">
        <v>8</v>
      </c>
      <c r="AG34" s="2">
        <v>7</v>
      </c>
      <c r="AH34" s="2">
        <v>6</v>
      </c>
      <c r="AI34" s="2">
        <v>3</v>
      </c>
      <c r="AJ34" s="2">
        <v>6</v>
      </c>
      <c r="AK34" s="2">
        <v>2</v>
      </c>
      <c r="AL34" s="2">
        <v>3</v>
      </c>
      <c r="AM34" s="2">
        <v>105</v>
      </c>
      <c r="AN34" s="2">
        <v>1514</v>
      </c>
      <c r="AO34" s="2">
        <v>2</v>
      </c>
      <c r="AP34" s="2">
        <v>5.9625078764965346E-2</v>
      </c>
      <c r="AQ34" s="2" t="s">
        <v>100</v>
      </c>
      <c r="AR34" s="2">
        <v>15</v>
      </c>
      <c r="AS34" s="2">
        <v>409</v>
      </c>
      <c r="AT34" s="2">
        <v>377.92655159328302</v>
      </c>
      <c r="AU34" s="2">
        <v>16.295234255599098</v>
      </c>
      <c r="AV34" s="2">
        <v>9.3574371480299998</v>
      </c>
      <c r="AW34" s="2">
        <v>0</v>
      </c>
      <c r="AX34" s="2">
        <v>25.6526714036291</v>
      </c>
      <c r="AY34" s="2" t="s">
        <v>65</v>
      </c>
      <c r="AZ34" s="3"/>
      <c r="BA34" s="2"/>
      <c r="BB34" s="3"/>
      <c r="BC34" s="2"/>
    </row>
    <row r="35" spans="1:55" ht="14.25" customHeight="1" x14ac:dyDescent="0.25">
      <c r="A35" s="2">
        <v>5</v>
      </c>
      <c r="B35" s="2">
        <v>53</v>
      </c>
      <c r="C35" s="2">
        <v>5302</v>
      </c>
      <c r="D35" s="2">
        <v>-70.891574018699998</v>
      </c>
      <c r="E35" s="2">
        <v>-32.499356579100002</v>
      </c>
      <c r="F35" s="2">
        <v>-70.544659459000002</v>
      </c>
      <c r="G35" s="2">
        <v>-32.950772823800001</v>
      </c>
      <c r="H35" s="2" t="s">
        <v>244</v>
      </c>
      <c r="I35" s="2" t="s">
        <v>279</v>
      </c>
      <c r="J35" s="2" t="s">
        <v>283</v>
      </c>
      <c r="K35" s="2" t="s">
        <v>68</v>
      </c>
      <c r="L35" s="2" t="s">
        <v>58</v>
      </c>
      <c r="M35" s="2" t="s">
        <v>68</v>
      </c>
      <c r="N35" s="2" t="s">
        <v>284</v>
      </c>
      <c r="O35" s="2" t="s">
        <v>245</v>
      </c>
      <c r="P35" s="2">
        <v>32189.100417805599</v>
      </c>
      <c r="Q35" s="2" t="s">
        <v>247</v>
      </c>
      <c r="R35" s="2" t="s">
        <v>285</v>
      </c>
      <c r="S35" s="2" t="s">
        <v>286</v>
      </c>
      <c r="T35" s="2">
        <v>9.7366799999999998</v>
      </c>
      <c r="U35" s="2">
        <v>0.70599999999999996</v>
      </c>
      <c r="V35" s="2">
        <v>3359</v>
      </c>
      <c r="W35" s="2">
        <v>1680</v>
      </c>
      <c r="X35" s="2">
        <v>7328</v>
      </c>
      <c r="Y35" s="2">
        <v>7504</v>
      </c>
      <c r="Z35" s="2">
        <v>14832</v>
      </c>
      <c r="AA35" s="2">
        <v>0.50593311758360304</v>
      </c>
      <c r="AB35" s="2">
        <v>5039</v>
      </c>
      <c r="AC35" s="2">
        <v>0.33973840345199569</v>
      </c>
      <c r="AD35" s="2">
        <v>654</v>
      </c>
      <c r="AE35" s="2">
        <v>45</v>
      </c>
      <c r="AF35" s="2">
        <v>8</v>
      </c>
      <c r="AG35" s="2">
        <v>3</v>
      </c>
      <c r="AH35" s="2">
        <v>3</v>
      </c>
      <c r="AI35" s="2">
        <v>6</v>
      </c>
      <c r="AJ35" s="2">
        <v>88</v>
      </c>
      <c r="AK35" s="2">
        <v>3</v>
      </c>
      <c r="AL35" s="2">
        <v>0</v>
      </c>
      <c r="AM35" s="2">
        <v>39</v>
      </c>
      <c r="AN35" s="2">
        <v>849</v>
      </c>
      <c r="AO35" s="2">
        <v>1</v>
      </c>
      <c r="AP35" s="2">
        <v>5.7241100323624595E-2</v>
      </c>
      <c r="AQ35" s="2" t="s">
        <v>100</v>
      </c>
      <c r="AR35" s="2">
        <v>12</v>
      </c>
      <c r="AS35" s="2">
        <v>417</v>
      </c>
      <c r="AT35" s="2">
        <v>560.55239821049997</v>
      </c>
      <c r="AU35" s="2">
        <v>19.020299864822501</v>
      </c>
      <c r="AV35" s="2">
        <v>35.128269356152302</v>
      </c>
      <c r="AW35" s="2">
        <v>17.5990904880538</v>
      </c>
      <c r="AX35" s="2">
        <v>71.747659709028611</v>
      </c>
      <c r="AY35" s="2" t="s">
        <v>65</v>
      </c>
      <c r="AZ35" s="3"/>
      <c r="BA35" s="2"/>
      <c r="BB35" s="3"/>
      <c r="BC35" s="2"/>
    </row>
    <row r="36" spans="1:55" ht="14.25" customHeight="1" x14ac:dyDescent="0.25">
      <c r="A36" s="2">
        <v>15</v>
      </c>
      <c r="B36" s="2">
        <v>151</v>
      </c>
      <c r="C36" s="2">
        <v>15102</v>
      </c>
      <c r="D36" s="2">
        <v>-69.627147223500003</v>
      </c>
      <c r="E36" s="2">
        <v>-18.4948272056</v>
      </c>
      <c r="F36" s="2">
        <v>-69.714056392299995</v>
      </c>
      <c r="G36" s="2">
        <v>-18.938589570000001</v>
      </c>
      <c r="H36" s="2" t="s">
        <v>1499</v>
      </c>
      <c r="I36" s="2" t="s">
        <v>1500</v>
      </c>
      <c r="J36" s="2" t="s">
        <v>1506</v>
      </c>
      <c r="K36" s="2" t="s">
        <v>57</v>
      </c>
      <c r="L36" s="2" t="s">
        <v>58</v>
      </c>
      <c r="M36" s="2" t="s">
        <v>57</v>
      </c>
      <c r="N36" s="2" t="s">
        <v>1507</v>
      </c>
      <c r="O36" s="2" t="s">
        <v>1502</v>
      </c>
      <c r="P36" s="2">
        <v>390270.26252225199</v>
      </c>
      <c r="Q36" s="2" t="s">
        <v>1503</v>
      </c>
      <c r="R36" s="2" t="s">
        <v>1508</v>
      </c>
      <c r="S36" s="2" t="s">
        <v>1509</v>
      </c>
      <c r="T36" s="2">
        <v>11.286799999999999</v>
      </c>
      <c r="U36" s="2">
        <v>0.751</v>
      </c>
      <c r="V36" s="2">
        <v>194</v>
      </c>
      <c r="W36" s="2">
        <v>206</v>
      </c>
      <c r="X36" s="2">
        <v>726</v>
      </c>
      <c r="Y36" s="2">
        <v>529</v>
      </c>
      <c r="Z36" s="2">
        <v>1255</v>
      </c>
      <c r="AA36" s="2">
        <v>0.42151394422310756</v>
      </c>
      <c r="AB36" s="2">
        <v>400</v>
      </c>
      <c r="AC36" s="2">
        <v>0.31872509960159362</v>
      </c>
      <c r="AD36" s="2">
        <v>34</v>
      </c>
      <c r="AE36" s="2">
        <v>790</v>
      </c>
      <c r="AF36" s="2">
        <v>0</v>
      </c>
      <c r="AG36" s="2">
        <v>3</v>
      </c>
      <c r="AH36" s="2">
        <v>21</v>
      </c>
      <c r="AI36" s="2">
        <v>0</v>
      </c>
      <c r="AJ36" s="2">
        <v>8</v>
      </c>
      <c r="AK36" s="2">
        <v>0</v>
      </c>
      <c r="AL36" s="2">
        <v>0</v>
      </c>
      <c r="AM36" s="2">
        <v>32</v>
      </c>
      <c r="AN36" s="2">
        <v>888</v>
      </c>
      <c r="AO36" s="2">
        <v>1</v>
      </c>
      <c r="AP36" s="2">
        <v>0.70756972111553784</v>
      </c>
      <c r="AQ36" s="2" t="s">
        <v>64</v>
      </c>
      <c r="AR36" s="2">
        <v>13</v>
      </c>
      <c r="AS36" s="2">
        <v>32</v>
      </c>
      <c r="AT36" s="2" t="s">
        <v>81</v>
      </c>
      <c r="AU36" s="2">
        <v>77.716173205290005</v>
      </c>
      <c r="AV36" s="2">
        <v>124.88460188769599</v>
      </c>
      <c r="AW36" s="2">
        <v>77.924236170914995</v>
      </c>
      <c r="AX36" s="2">
        <v>280.52501126390098</v>
      </c>
      <c r="AY36" s="2" t="s">
        <v>65</v>
      </c>
      <c r="AZ36" s="3"/>
      <c r="BA36" s="2"/>
      <c r="BB36" s="3"/>
      <c r="BC36" s="2"/>
    </row>
    <row r="37" spans="1:55" ht="14.25" customHeight="1" x14ac:dyDescent="0.25">
      <c r="A37" s="2">
        <v>1</v>
      </c>
      <c r="B37" s="2">
        <v>14</v>
      </c>
      <c r="C37" s="2">
        <v>1402</v>
      </c>
      <c r="D37" s="2">
        <v>-69.392839712699995</v>
      </c>
      <c r="E37" s="2">
        <v>-20.213387428699999</v>
      </c>
      <c r="F37" s="2">
        <v>-69.505339119200002</v>
      </c>
      <c r="G37" s="2">
        <v>-19.373449845900002</v>
      </c>
      <c r="H37" s="2" t="s">
        <v>55</v>
      </c>
      <c r="I37" s="2" t="s">
        <v>72</v>
      </c>
      <c r="J37" s="2" t="s">
        <v>77</v>
      </c>
      <c r="K37" s="2" t="s">
        <v>57</v>
      </c>
      <c r="L37" s="2" t="s">
        <v>68</v>
      </c>
      <c r="M37" s="2" t="s">
        <v>58</v>
      </c>
      <c r="N37" s="2" t="s">
        <v>78</v>
      </c>
      <c r="O37" s="2" t="s">
        <v>60</v>
      </c>
      <c r="P37" s="2">
        <v>226132.80569168</v>
      </c>
      <c r="Q37" s="2" t="s">
        <v>61</v>
      </c>
      <c r="R37" s="2" t="s">
        <v>79</v>
      </c>
      <c r="S37" s="2" t="s">
        <v>80</v>
      </c>
      <c r="T37" s="2">
        <v>6.2289199999999996</v>
      </c>
      <c r="U37" s="2">
        <v>0.61899999999999999</v>
      </c>
      <c r="V37" s="2">
        <v>275</v>
      </c>
      <c r="W37" s="2">
        <v>196</v>
      </c>
      <c r="X37" s="2">
        <v>657</v>
      </c>
      <c r="Y37" s="2">
        <v>593</v>
      </c>
      <c r="Z37" s="2">
        <v>1250</v>
      </c>
      <c r="AA37" s="2">
        <v>0.47439999999999999</v>
      </c>
      <c r="AB37" s="2">
        <v>471</v>
      </c>
      <c r="AC37" s="2">
        <v>0.37680000000000002</v>
      </c>
      <c r="AD37" s="2">
        <v>15</v>
      </c>
      <c r="AE37" s="2">
        <v>957</v>
      </c>
      <c r="AF37" s="2">
        <v>0</v>
      </c>
      <c r="AG37" s="2">
        <v>0</v>
      </c>
      <c r="AH37" s="2">
        <v>67</v>
      </c>
      <c r="AI37" s="2">
        <v>1</v>
      </c>
      <c r="AJ37" s="2">
        <v>2</v>
      </c>
      <c r="AK37" s="2">
        <v>0</v>
      </c>
      <c r="AL37" s="2">
        <v>0</v>
      </c>
      <c r="AM37" s="2">
        <v>29</v>
      </c>
      <c r="AN37" s="2">
        <v>1071</v>
      </c>
      <c r="AO37" s="2">
        <v>1</v>
      </c>
      <c r="AP37" s="2">
        <v>0.85680000000000001</v>
      </c>
      <c r="AQ37" s="2" t="s">
        <v>64</v>
      </c>
      <c r="AR37" s="2">
        <v>13</v>
      </c>
      <c r="AS37" s="2">
        <v>30</v>
      </c>
      <c r="AT37" s="2" t="s">
        <v>81</v>
      </c>
      <c r="AU37" s="2">
        <v>19.779280128</v>
      </c>
      <c r="AV37" s="2">
        <v>108.99011041078001</v>
      </c>
      <c r="AW37" s="2">
        <v>54.144263765290006</v>
      </c>
      <c r="AX37" s="2">
        <v>182.91365430407001</v>
      </c>
      <c r="AY37" s="2" t="s">
        <v>65</v>
      </c>
      <c r="AZ37" s="3"/>
      <c r="BA37" s="2"/>
      <c r="BB37" s="3"/>
      <c r="BC37" s="2"/>
    </row>
    <row r="38" spans="1:55" ht="14.25" customHeight="1" x14ac:dyDescent="0.25">
      <c r="A38" s="2">
        <v>4</v>
      </c>
      <c r="B38" s="2">
        <v>42</v>
      </c>
      <c r="C38" s="2">
        <v>4202</v>
      </c>
      <c r="D38" s="2">
        <v>-70.858523985800005</v>
      </c>
      <c r="E38" s="2">
        <v>-30.612081404800001</v>
      </c>
      <c r="F38" s="2">
        <v>-71.394384198599994</v>
      </c>
      <c r="G38" s="2">
        <v>-31.401838913300001</v>
      </c>
      <c r="H38" s="2" t="s">
        <v>179</v>
      </c>
      <c r="I38" s="2" t="s">
        <v>206</v>
      </c>
      <c r="J38" s="2" t="s">
        <v>211</v>
      </c>
      <c r="K38" s="2" t="s">
        <v>67</v>
      </c>
      <c r="L38" s="2" t="s">
        <v>67</v>
      </c>
      <c r="M38" s="2" t="s">
        <v>67</v>
      </c>
      <c r="N38" s="2" t="s">
        <v>212</v>
      </c>
      <c r="O38" s="2" t="s">
        <v>183</v>
      </c>
      <c r="P38" s="2">
        <v>219916.786720187</v>
      </c>
      <c r="Q38" s="2" t="s">
        <v>184</v>
      </c>
      <c r="R38" s="2" t="s">
        <v>213</v>
      </c>
      <c r="S38" s="2" t="s">
        <v>214</v>
      </c>
      <c r="T38" s="2">
        <v>19.364699999999999</v>
      </c>
      <c r="U38" s="2">
        <v>0.64400000000000002</v>
      </c>
      <c r="V38" s="2">
        <v>1660</v>
      </c>
      <c r="W38" s="2">
        <v>1821</v>
      </c>
      <c r="X38" s="2">
        <v>4632</v>
      </c>
      <c r="Y38" s="2">
        <v>4461</v>
      </c>
      <c r="Z38" s="2">
        <v>9093</v>
      </c>
      <c r="AA38" s="2">
        <v>0.4905971626525899</v>
      </c>
      <c r="AB38" s="2">
        <v>3481</v>
      </c>
      <c r="AC38" s="2">
        <v>0.38282195095128119</v>
      </c>
      <c r="AD38" s="2">
        <v>172</v>
      </c>
      <c r="AE38" s="2">
        <v>23</v>
      </c>
      <c r="AF38" s="2">
        <v>1</v>
      </c>
      <c r="AG38" s="2">
        <v>1</v>
      </c>
      <c r="AH38" s="2">
        <v>1</v>
      </c>
      <c r="AI38" s="2">
        <v>20</v>
      </c>
      <c r="AJ38" s="2">
        <v>163</v>
      </c>
      <c r="AK38" s="2">
        <v>0</v>
      </c>
      <c r="AL38" s="2">
        <v>0</v>
      </c>
      <c r="AM38" s="2">
        <v>36</v>
      </c>
      <c r="AN38" s="2">
        <v>417</v>
      </c>
      <c r="AO38" s="2">
        <v>2</v>
      </c>
      <c r="AP38" s="2">
        <v>4.5859452325965028E-2</v>
      </c>
      <c r="AQ38" s="2" t="s">
        <v>100</v>
      </c>
      <c r="AR38" s="2">
        <v>14</v>
      </c>
      <c r="AS38" s="2">
        <v>202</v>
      </c>
      <c r="AT38" s="2">
        <v>168.96298150999999</v>
      </c>
      <c r="AU38" s="2">
        <v>91.219082867829997</v>
      </c>
      <c r="AV38" s="2">
        <v>62.4230294715504</v>
      </c>
      <c r="AW38" s="2">
        <v>252.82846346654998</v>
      </c>
      <c r="AX38" s="2">
        <v>406.47057580593037</v>
      </c>
      <c r="AY38" s="2" t="s">
        <v>65</v>
      </c>
      <c r="AZ38" s="3"/>
      <c r="BA38" s="2"/>
      <c r="BB38" s="3"/>
      <c r="BC38" s="2"/>
    </row>
    <row r="39" spans="1:55" ht="14.25" customHeight="1" x14ac:dyDescent="0.25">
      <c r="A39" s="2">
        <v>8</v>
      </c>
      <c r="B39" s="2">
        <v>82</v>
      </c>
      <c r="C39" s="2">
        <v>8203</v>
      </c>
      <c r="D39" s="2">
        <v>-72.263428128599998</v>
      </c>
      <c r="E39" s="2">
        <v>-37.3539275137</v>
      </c>
      <c r="F39" s="2">
        <v>-73.317301187599995</v>
      </c>
      <c r="G39" s="2">
        <v>-37.873666886999999</v>
      </c>
      <c r="H39" s="2" t="s">
        <v>660</v>
      </c>
      <c r="I39" s="2" t="s">
        <v>711</v>
      </c>
      <c r="J39" s="2" t="s">
        <v>719</v>
      </c>
      <c r="K39" s="2" t="s">
        <v>58</v>
      </c>
      <c r="L39" s="2" t="s">
        <v>67</v>
      </c>
      <c r="M39" s="2" t="s">
        <v>68</v>
      </c>
      <c r="N39" s="2" t="s">
        <v>720</v>
      </c>
      <c r="O39" s="2" t="s">
        <v>663</v>
      </c>
      <c r="P39" s="2">
        <v>109067.974323795</v>
      </c>
      <c r="Q39" s="2" t="s">
        <v>664</v>
      </c>
      <c r="R39" s="2" t="s">
        <v>721</v>
      </c>
      <c r="S39" s="2" t="s">
        <v>722</v>
      </c>
      <c r="T39" s="2">
        <v>33.804600000000001</v>
      </c>
      <c r="U39" s="2">
        <v>0.64100000000000001</v>
      </c>
      <c r="V39" s="2">
        <v>8054</v>
      </c>
      <c r="W39" s="2">
        <v>4129</v>
      </c>
      <c r="X39" s="2">
        <v>16641</v>
      </c>
      <c r="Y39" s="2">
        <v>17896</v>
      </c>
      <c r="Z39" s="2">
        <v>34537</v>
      </c>
      <c r="AA39" s="2">
        <v>0.51816892028838635</v>
      </c>
      <c r="AB39" s="2">
        <v>12183</v>
      </c>
      <c r="AC39" s="2">
        <v>0.35275212091380259</v>
      </c>
      <c r="AD39" s="2">
        <v>11968</v>
      </c>
      <c r="AE39" s="2">
        <v>17</v>
      </c>
      <c r="AF39" s="2">
        <v>0</v>
      </c>
      <c r="AG39" s="2">
        <v>2</v>
      </c>
      <c r="AH39" s="2">
        <v>36</v>
      </c>
      <c r="AI39" s="2">
        <v>2</v>
      </c>
      <c r="AJ39" s="2">
        <v>11</v>
      </c>
      <c r="AK39" s="2">
        <v>2</v>
      </c>
      <c r="AL39" s="2">
        <v>0</v>
      </c>
      <c r="AM39" s="2">
        <v>230</v>
      </c>
      <c r="AN39" s="2">
        <v>12268</v>
      </c>
      <c r="AO39" s="2">
        <v>2</v>
      </c>
      <c r="AP39" s="2">
        <v>0.35521324955844458</v>
      </c>
      <c r="AQ39" s="2" t="s">
        <v>100</v>
      </c>
      <c r="AR39" s="2">
        <v>12</v>
      </c>
      <c r="AS39" s="2">
        <v>1604</v>
      </c>
      <c r="AT39" s="2">
        <v>891.10550906499998</v>
      </c>
      <c r="AU39" s="2">
        <v>56.544974688329994</v>
      </c>
      <c r="AV39" s="2">
        <v>170.98970445659771</v>
      </c>
      <c r="AW39" s="2">
        <v>100.68134071974919</v>
      </c>
      <c r="AX39" s="2">
        <v>328.21601986467692</v>
      </c>
      <c r="AY39" s="2" t="s">
        <v>65</v>
      </c>
      <c r="AZ39" s="3"/>
      <c r="BA39" s="2"/>
      <c r="BB39" s="3"/>
      <c r="BC39" s="2"/>
    </row>
    <row r="40" spans="1:55" ht="14.25" customHeight="1" x14ac:dyDescent="0.25">
      <c r="A40" s="2">
        <v>9</v>
      </c>
      <c r="B40" s="2">
        <v>91</v>
      </c>
      <c r="C40" s="2">
        <v>9102</v>
      </c>
      <c r="D40" s="2">
        <v>-72.276375641000001</v>
      </c>
      <c r="E40" s="2">
        <v>-38.648229578399999</v>
      </c>
      <c r="F40" s="2">
        <v>-73.269556896899999</v>
      </c>
      <c r="G40" s="2">
        <v>-38.611203909899999</v>
      </c>
      <c r="H40" s="2" t="s">
        <v>885</v>
      </c>
      <c r="I40" s="2" t="s">
        <v>886</v>
      </c>
      <c r="J40" s="2" t="s">
        <v>893</v>
      </c>
      <c r="K40" s="2" t="s">
        <v>57</v>
      </c>
      <c r="L40" s="2" t="s">
        <v>68</v>
      </c>
      <c r="M40" s="2" t="s">
        <v>58</v>
      </c>
      <c r="N40" s="2" t="s">
        <v>894</v>
      </c>
      <c r="O40" s="2" t="s">
        <v>889</v>
      </c>
      <c r="P40" s="2">
        <v>134112.502775131</v>
      </c>
      <c r="Q40" s="2" t="s">
        <v>890</v>
      </c>
      <c r="R40" s="2" t="s">
        <v>895</v>
      </c>
      <c r="S40" s="2" t="s">
        <v>896</v>
      </c>
      <c r="T40" s="2">
        <v>31.603200000000001</v>
      </c>
      <c r="U40" s="2">
        <v>0.60399999999999998</v>
      </c>
      <c r="V40" s="2">
        <v>5431</v>
      </c>
      <c r="W40" s="2">
        <v>3601</v>
      </c>
      <c r="X40" s="2">
        <v>12202</v>
      </c>
      <c r="Y40" s="2">
        <v>12331</v>
      </c>
      <c r="Z40" s="2">
        <v>24533</v>
      </c>
      <c r="AA40" s="2">
        <v>0.50262911180858438</v>
      </c>
      <c r="AB40" s="2">
        <v>9032</v>
      </c>
      <c r="AC40" s="2">
        <v>0.36815717604858761</v>
      </c>
      <c r="AD40" s="2">
        <v>9842</v>
      </c>
      <c r="AE40" s="2">
        <v>16</v>
      </c>
      <c r="AF40" s="2">
        <v>2</v>
      </c>
      <c r="AG40" s="2">
        <v>1</v>
      </c>
      <c r="AH40" s="2">
        <v>2</v>
      </c>
      <c r="AI40" s="2">
        <v>0</v>
      </c>
      <c r="AJ40" s="2">
        <v>0</v>
      </c>
      <c r="AK40" s="2">
        <v>1</v>
      </c>
      <c r="AL40" s="2">
        <v>0</v>
      </c>
      <c r="AM40" s="2">
        <v>174</v>
      </c>
      <c r="AN40" s="2">
        <v>10038</v>
      </c>
      <c r="AO40" s="2">
        <v>2</v>
      </c>
      <c r="AP40" s="2">
        <v>0.40916316797782576</v>
      </c>
      <c r="AQ40" s="2" t="s">
        <v>100</v>
      </c>
      <c r="AR40" s="2">
        <v>12</v>
      </c>
      <c r="AS40" s="2">
        <v>1261</v>
      </c>
      <c r="AT40" s="2">
        <v>530.94328378399996</v>
      </c>
      <c r="AU40" s="2">
        <v>22.763382187020198</v>
      </c>
      <c r="AV40" s="2">
        <v>236.44742191676775</v>
      </c>
      <c r="AW40" s="2">
        <v>149.20775878208627</v>
      </c>
      <c r="AX40" s="2">
        <v>408.41856288587422</v>
      </c>
      <c r="AY40" s="2" t="s">
        <v>65</v>
      </c>
      <c r="AZ40" s="3"/>
      <c r="BA40" s="2"/>
      <c r="BB40" s="3"/>
      <c r="BC40" s="2"/>
    </row>
    <row r="41" spans="1:55" ht="14.25" customHeight="1" x14ac:dyDescent="0.25">
      <c r="A41" s="2">
        <v>5</v>
      </c>
      <c r="B41" s="2">
        <v>56</v>
      </c>
      <c r="C41" s="2">
        <v>5603</v>
      </c>
      <c r="D41" s="2">
        <v>-70.891574018699998</v>
      </c>
      <c r="E41" s="2">
        <v>-32.499356579100002</v>
      </c>
      <c r="F41" s="2">
        <v>-71.442208211700006</v>
      </c>
      <c r="G41" s="2">
        <v>-33.533814301600003</v>
      </c>
      <c r="H41" s="2" t="s">
        <v>244</v>
      </c>
      <c r="I41" s="2" t="s">
        <v>335</v>
      </c>
      <c r="J41" s="2" t="s">
        <v>343</v>
      </c>
      <c r="K41" s="2" t="s">
        <v>67</v>
      </c>
      <c r="L41" s="2" t="s">
        <v>67</v>
      </c>
      <c r="M41" s="2" t="s">
        <v>67</v>
      </c>
      <c r="N41" s="2" t="s">
        <v>344</v>
      </c>
      <c r="O41" s="2" t="s">
        <v>245</v>
      </c>
      <c r="P41" s="2">
        <v>24414.994412264299</v>
      </c>
      <c r="Q41" s="2" t="s">
        <v>247</v>
      </c>
      <c r="R41" s="2" t="s">
        <v>345</v>
      </c>
      <c r="S41" s="2" t="s">
        <v>346</v>
      </c>
      <c r="T41" s="2">
        <v>24.399699999999999</v>
      </c>
      <c r="U41" s="2">
        <v>0.70799999999999996</v>
      </c>
      <c r="V41" s="2">
        <v>4596</v>
      </c>
      <c r="W41" s="2">
        <v>3791</v>
      </c>
      <c r="X41" s="2">
        <v>11265</v>
      </c>
      <c r="Y41" s="2">
        <v>11473</v>
      </c>
      <c r="Z41" s="2">
        <v>22738</v>
      </c>
      <c r="AA41" s="2">
        <v>0.50457384114697867</v>
      </c>
      <c r="AB41" s="2">
        <v>8387</v>
      </c>
      <c r="AC41" s="2">
        <v>0.36885390095874748</v>
      </c>
      <c r="AD41" s="2">
        <v>1795</v>
      </c>
      <c r="AE41" s="2">
        <v>48</v>
      </c>
      <c r="AF41" s="2">
        <v>15</v>
      </c>
      <c r="AG41" s="2">
        <v>1</v>
      </c>
      <c r="AH41" s="2">
        <v>4</v>
      </c>
      <c r="AI41" s="2">
        <v>4</v>
      </c>
      <c r="AJ41" s="2">
        <v>10</v>
      </c>
      <c r="AK41" s="2">
        <v>1</v>
      </c>
      <c r="AL41" s="2">
        <v>1</v>
      </c>
      <c r="AM41" s="2">
        <v>152</v>
      </c>
      <c r="AN41" s="2">
        <v>2031</v>
      </c>
      <c r="AO41" s="2">
        <v>2</v>
      </c>
      <c r="AP41" s="2">
        <v>8.9321840091476826E-2</v>
      </c>
      <c r="AQ41" s="2" t="s">
        <v>100</v>
      </c>
      <c r="AR41" s="2">
        <v>16</v>
      </c>
      <c r="AS41" s="2">
        <v>482</v>
      </c>
      <c r="AT41" s="2">
        <v>1480.6128493789699</v>
      </c>
      <c r="AU41" s="2">
        <v>34.682042609702201</v>
      </c>
      <c r="AV41" s="2">
        <v>61.892092082305503</v>
      </c>
      <c r="AW41" s="2">
        <v>0.91956888250699997</v>
      </c>
      <c r="AX41" s="2">
        <v>97.493703574514697</v>
      </c>
      <c r="AY41" s="2" t="s">
        <v>65</v>
      </c>
      <c r="AZ41" s="3"/>
      <c r="BA41" s="2"/>
      <c r="BB41" s="3"/>
      <c r="BC41" s="2"/>
    </row>
    <row r="42" spans="1:55" ht="14.25" customHeight="1" x14ac:dyDescent="0.25">
      <c r="A42" s="2">
        <v>5</v>
      </c>
      <c r="B42" s="2">
        <v>51</v>
      </c>
      <c r="C42" s="2">
        <v>5102</v>
      </c>
      <c r="D42" s="2">
        <v>-70.891574018699998</v>
      </c>
      <c r="E42" s="2">
        <v>-32.499356579100002</v>
      </c>
      <c r="F42" s="2">
        <v>-71.434979094599996</v>
      </c>
      <c r="G42" s="2">
        <v>-33.315666537200002</v>
      </c>
      <c r="H42" s="2" t="s">
        <v>244</v>
      </c>
      <c r="I42" s="2" t="s">
        <v>245</v>
      </c>
      <c r="J42" s="2" t="s">
        <v>250</v>
      </c>
      <c r="K42" s="2" t="s">
        <v>67</v>
      </c>
      <c r="L42" s="2" t="s">
        <v>67</v>
      </c>
      <c r="M42" s="2" t="s">
        <v>67</v>
      </c>
      <c r="N42" s="2" t="s">
        <v>251</v>
      </c>
      <c r="O42" s="2" t="s">
        <v>245</v>
      </c>
      <c r="P42" s="2">
        <v>95415.022054664994</v>
      </c>
      <c r="Q42" s="2" t="s">
        <v>247</v>
      </c>
      <c r="R42" s="2" t="s">
        <v>252</v>
      </c>
      <c r="S42" s="2" t="s">
        <v>253</v>
      </c>
      <c r="T42" s="2">
        <v>17.7728</v>
      </c>
      <c r="U42" s="2">
        <v>0.71199999999999997</v>
      </c>
      <c r="V42" s="2">
        <v>5398</v>
      </c>
      <c r="W42" s="2">
        <v>3252</v>
      </c>
      <c r="X42" s="2">
        <v>13346</v>
      </c>
      <c r="Y42" s="2">
        <v>13521</v>
      </c>
      <c r="Z42" s="2">
        <v>26867</v>
      </c>
      <c r="AA42" s="2">
        <v>0.50325678341459779</v>
      </c>
      <c r="AB42" s="2">
        <v>8650</v>
      </c>
      <c r="AC42" s="2">
        <v>0.32195630327167157</v>
      </c>
      <c r="AD42" s="2">
        <v>1504</v>
      </c>
      <c r="AE42" s="2">
        <v>58</v>
      </c>
      <c r="AF42" s="2">
        <v>15</v>
      </c>
      <c r="AG42" s="2">
        <v>4</v>
      </c>
      <c r="AH42" s="2">
        <v>4</v>
      </c>
      <c r="AI42" s="2">
        <v>2</v>
      </c>
      <c r="AJ42" s="2">
        <v>19</v>
      </c>
      <c r="AK42" s="2">
        <v>1</v>
      </c>
      <c r="AL42" s="2">
        <v>2</v>
      </c>
      <c r="AM42" s="2">
        <v>65</v>
      </c>
      <c r="AN42" s="2">
        <v>1674</v>
      </c>
      <c r="AO42" s="2">
        <v>1</v>
      </c>
      <c r="AP42" s="2">
        <v>6.2306919268991699E-2</v>
      </c>
      <c r="AQ42" s="2" t="s">
        <v>100</v>
      </c>
      <c r="AR42" s="2">
        <v>14</v>
      </c>
      <c r="AS42" s="2">
        <v>540</v>
      </c>
      <c r="AT42" s="2">
        <v>1347.9247316210001</v>
      </c>
      <c r="AU42" s="2">
        <v>113.72697858066448</v>
      </c>
      <c r="AV42" s="2">
        <v>120.20723657646012</v>
      </c>
      <c r="AW42" s="2">
        <v>18.134370811308397</v>
      </c>
      <c r="AX42" s="2">
        <v>252.06858596843298</v>
      </c>
      <c r="AY42" s="2" t="s">
        <v>65</v>
      </c>
      <c r="AZ42" s="3"/>
      <c r="BA42" s="2"/>
      <c r="BB42" s="3"/>
      <c r="BC42" s="2"/>
    </row>
    <row r="43" spans="1:55" ht="14.25" customHeight="1" x14ac:dyDescent="0.25">
      <c r="A43" s="2">
        <v>10</v>
      </c>
      <c r="B43" s="2">
        <v>102</v>
      </c>
      <c r="C43" s="2">
        <v>10201</v>
      </c>
      <c r="D43" s="2">
        <v>-72.206804941800002</v>
      </c>
      <c r="E43" s="2">
        <v>-43.268395658400003</v>
      </c>
      <c r="F43" s="2">
        <v>-73.804619129700001</v>
      </c>
      <c r="G43" s="2">
        <v>-42.473794402300001</v>
      </c>
      <c r="H43" s="2" t="s">
        <v>1018</v>
      </c>
      <c r="I43" s="2" t="s">
        <v>1057</v>
      </c>
      <c r="J43" s="2" t="s">
        <v>1058</v>
      </c>
      <c r="K43" s="2" t="s">
        <v>57</v>
      </c>
      <c r="L43" s="2" t="s">
        <v>67</v>
      </c>
      <c r="M43" s="2" t="s">
        <v>68</v>
      </c>
      <c r="N43" s="2" t="s">
        <v>1059</v>
      </c>
      <c r="O43" s="2" t="s">
        <v>1022</v>
      </c>
      <c r="P43" s="2">
        <v>46941.039884884201</v>
      </c>
      <c r="Q43" s="2" t="s">
        <v>1023</v>
      </c>
      <c r="R43" s="2" t="s">
        <v>1060</v>
      </c>
      <c r="S43" s="2" t="s">
        <v>1061</v>
      </c>
      <c r="T43" s="2">
        <v>15.8949</v>
      </c>
      <c r="U43" s="2">
        <v>0.72</v>
      </c>
      <c r="V43" s="2">
        <v>9123</v>
      </c>
      <c r="W43" s="2">
        <v>4788</v>
      </c>
      <c r="X43" s="2">
        <v>21471</v>
      </c>
      <c r="Y43" s="2">
        <v>22336</v>
      </c>
      <c r="Z43" s="2">
        <v>43807</v>
      </c>
      <c r="AA43" s="2">
        <v>0.50987285137078553</v>
      </c>
      <c r="AB43" s="2">
        <v>13911</v>
      </c>
      <c r="AC43" s="2">
        <v>0.31755198940808549</v>
      </c>
      <c r="AD43" s="2">
        <v>11880</v>
      </c>
      <c r="AE43" s="2">
        <v>68</v>
      </c>
      <c r="AF43" s="2">
        <v>12</v>
      </c>
      <c r="AG43" s="2">
        <v>5</v>
      </c>
      <c r="AH43" s="2">
        <v>27</v>
      </c>
      <c r="AI43" s="2">
        <v>11</v>
      </c>
      <c r="AJ43" s="2">
        <v>19</v>
      </c>
      <c r="AK43" s="2">
        <v>21</v>
      </c>
      <c r="AL43" s="2">
        <v>3</v>
      </c>
      <c r="AM43" s="2">
        <v>399</v>
      </c>
      <c r="AN43" s="2">
        <v>12445</v>
      </c>
      <c r="AO43" s="2">
        <v>2</v>
      </c>
      <c r="AP43" s="2">
        <v>0.28408701805647502</v>
      </c>
      <c r="AQ43" s="2" t="s">
        <v>100</v>
      </c>
      <c r="AR43" s="2">
        <v>10</v>
      </c>
      <c r="AS43" s="2">
        <v>2183</v>
      </c>
      <c r="AT43" s="2">
        <v>1471.4358340599999</v>
      </c>
      <c r="AU43" s="2">
        <v>20.878186303810001</v>
      </c>
      <c r="AV43" s="2">
        <v>97.997684321653296</v>
      </c>
      <c r="AW43" s="2">
        <v>31.341849354132002</v>
      </c>
      <c r="AX43" s="2">
        <v>150.2177199795953</v>
      </c>
      <c r="AY43" s="2" t="s">
        <v>65</v>
      </c>
      <c r="AZ43" s="3" t="s">
        <v>101</v>
      </c>
      <c r="BA43" s="2"/>
      <c r="BB43" s="3" t="s">
        <v>101</v>
      </c>
      <c r="BC43" s="2" t="s">
        <v>1062</v>
      </c>
    </row>
    <row r="44" spans="1:55" ht="14.25" customHeight="1" x14ac:dyDescent="0.25">
      <c r="A44" s="2">
        <v>5</v>
      </c>
      <c r="B44" s="2">
        <v>57</v>
      </c>
      <c r="C44" s="2">
        <v>5702</v>
      </c>
      <c r="D44" s="2">
        <v>-70.891574018699998</v>
      </c>
      <c r="E44" s="2">
        <v>-32.499356579100002</v>
      </c>
      <c r="F44" s="2">
        <v>-70.944638802300005</v>
      </c>
      <c r="G44" s="2">
        <v>-32.707316866399999</v>
      </c>
      <c r="H44" s="2" t="s">
        <v>244</v>
      </c>
      <c r="I44" s="2" t="s">
        <v>359</v>
      </c>
      <c r="J44" s="2" t="s">
        <v>363</v>
      </c>
      <c r="K44" s="2" t="s">
        <v>68</v>
      </c>
      <c r="L44" s="2" t="s">
        <v>58</v>
      </c>
      <c r="M44" s="2" t="s">
        <v>68</v>
      </c>
      <c r="N44" s="2" t="s">
        <v>364</v>
      </c>
      <c r="O44" s="2" t="s">
        <v>245</v>
      </c>
      <c r="P44" s="2">
        <v>36175.418106028003</v>
      </c>
      <c r="Q44" s="2" t="s">
        <v>247</v>
      </c>
      <c r="R44" s="2" t="s">
        <v>365</v>
      </c>
      <c r="S44" s="2" t="s">
        <v>366</v>
      </c>
      <c r="T44" s="2">
        <v>5.3384400000000003</v>
      </c>
      <c r="U44" s="2">
        <v>0.66900000000000004</v>
      </c>
      <c r="V44" s="2">
        <v>2929</v>
      </c>
      <c r="W44" s="2">
        <v>1861</v>
      </c>
      <c r="X44" s="2">
        <v>6982</v>
      </c>
      <c r="Y44" s="2">
        <v>7016</v>
      </c>
      <c r="Z44" s="2">
        <v>13998</v>
      </c>
      <c r="AA44" s="2">
        <v>0.50121445920845831</v>
      </c>
      <c r="AB44" s="2">
        <v>4790</v>
      </c>
      <c r="AC44" s="2">
        <v>0.34219174167738248</v>
      </c>
      <c r="AD44" s="2">
        <v>557</v>
      </c>
      <c r="AE44" s="2">
        <v>48</v>
      </c>
      <c r="AF44" s="2">
        <v>13</v>
      </c>
      <c r="AG44" s="2">
        <v>9</v>
      </c>
      <c r="AH44" s="2">
        <v>22</v>
      </c>
      <c r="AI44" s="2">
        <v>4</v>
      </c>
      <c r="AJ44" s="2">
        <v>62</v>
      </c>
      <c r="AK44" s="2">
        <v>0</v>
      </c>
      <c r="AL44" s="2">
        <v>1</v>
      </c>
      <c r="AM44" s="2">
        <v>57</v>
      </c>
      <c r="AN44" s="2">
        <v>773</v>
      </c>
      <c r="AO44" s="2">
        <v>1</v>
      </c>
      <c r="AP44" s="2">
        <v>5.522217459637091E-2</v>
      </c>
      <c r="AQ44" s="2" t="s">
        <v>100</v>
      </c>
      <c r="AR44" s="2">
        <v>14</v>
      </c>
      <c r="AS44" s="2">
        <v>309</v>
      </c>
      <c r="AT44" s="2">
        <v>478.2793233905</v>
      </c>
      <c r="AU44" s="2">
        <v>12.107741689763202</v>
      </c>
      <c r="AV44" s="2">
        <v>49.294323900712001</v>
      </c>
      <c r="AW44" s="2">
        <v>23.911808316032001</v>
      </c>
      <c r="AX44" s="2">
        <v>85.313873906507212</v>
      </c>
      <c r="AY44" s="2" t="s">
        <v>65</v>
      </c>
      <c r="AZ44" s="3"/>
      <c r="BA44" s="2"/>
      <c r="BB44" s="3"/>
      <c r="BC44" s="2"/>
    </row>
    <row r="45" spans="1:55" ht="14.25" customHeight="1" x14ac:dyDescent="0.25">
      <c r="A45" s="2">
        <v>7</v>
      </c>
      <c r="B45" s="2">
        <v>72</v>
      </c>
      <c r="C45" s="2">
        <v>7201</v>
      </c>
      <c r="D45" s="2">
        <v>-71.446321221800005</v>
      </c>
      <c r="E45" s="2">
        <v>-35.6203720727</v>
      </c>
      <c r="F45" s="2">
        <v>-72.280490538500004</v>
      </c>
      <c r="G45" s="2">
        <v>-35.971243803599997</v>
      </c>
      <c r="H45" s="2" t="s">
        <v>538</v>
      </c>
      <c r="I45" s="2" t="s">
        <v>580</v>
      </c>
      <c r="J45" s="2" t="s">
        <v>580</v>
      </c>
      <c r="K45" s="2" t="s">
        <v>58</v>
      </c>
      <c r="L45" s="2" t="s">
        <v>68</v>
      </c>
      <c r="M45" s="2" t="s">
        <v>68</v>
      </c>
      <c r="N45" s="2" t="s">
        <v>581</v>
      </c>
      <c r="O45" s="2" t="s">
        <v>541</v>
      </c>
      <c r="P45" s="2">
        <v>212982.729862785</v>
      </c>
      <c r="Q45" s="2" t="s">
        <v>542</v>
      </c>
      <c r="R45" s="2" t="s">
        <v>582</v>
      </c>
      <c r="S45" s="2" t="s">
        <v>583</v>
      </c>
      <c r="T45" s="2">
        <v>23.554200000000002</v>
      </c>
      <c r="U45" s="2">
        <v>0.65600000000000003</v>
      </c>
      <c r="V45" s="2">
        <v>7997</v>
      </c>
      <c r="W45" s="2">
        <v>6636</v>
      </c>
      <c r="X45" s="2">
        <v>19314</v>
      </c>
      <c r="Y45" s="2">
        <v>21127</v>
      </c>
      <c r="Z45" s="2">
        <v>40441</v>
      </c>
      <c r="AA45" s="2">
        <v>0.5224153705397987</v>
      </c>
      <c r="AB45" s="2">
        <v>14633</v>
      </c>
      <c r="AC45" s="2">
        <v>0.36183576073786505</v>
      </c>
      <c r="AD45" s="2">
        <v>1011</v>
      </c>
      <c r="AE45" s="2">
        <v>9</v>
      </c>
      <c r="AF45" s="2">
        <v>4</v>
      </c>
      <c r="AG45" s="2">
        <v>1</v>
      </c>
      <c r="AH45" s="2">
        <v>1</v>
      </c>
      <c r="AI45" s="2">
        <v>3</v>
      </c>
      <c r="AJ45" s="2">
        <v>3</v>
      </c>
      <c r="AK45" s="2">
        <v>0</v>
      </c>
      <c r="AL45" s="2">
        <v>3</v>
      </c>
      <c r="AM45" s="2">
        <v>84</v>
      </c>
      <c r="AN45" s="2">
        <v>1119</v>
      </c>
      <c r="AO45" s="2">
        <v>1</v>
      </c>
      <c r="AP45" s="2">
        <v>2.7669938923369847E-2</v>
      </c>
      <c r="AQ45" s="2" t="s">
        <v>100</v>
      </c>
      <c r="AR45" s="2">
        <v>14</v>
      </c>
      <c r="AS45" s="2">
        <v>858</v>
      </c>
      <c r="AT45" s="2">
        <v>1606.2995749199999</v>
      </c>
      <c r="AU45" s="2">
        <v>100.24427223154999</v>
      </c>
      <c r="AV45" s="2">
        <v>283.98560113065685</v>
      </c>
      <c r="AW45" s="2">
        <v>199.87918070940762</v>
      </c>
      <c r="AX45" s="2">
        <v>584.10905407161442</v>
      </c>
      <c r="AY45" s="2" t="s">
        <v>65</v>
      </c>
      <c r="AZ45" s="3"/>
      <c r="BA45" s="2"/>
      <c r="BB45" s="3"/>
      <c r="BC45" s="2"/>
    </row>
    <row r="46" spans="1:55" ht="14.25" customHeight="1" x14ac:dyDescent="0.25">
      <c r="A46" s="2">
        <v>13</v>
      </c>
      <c r="B46" s="2">
        <v>131</v>
      </c>
      <c r="C46" s="2">
        <v>13102</v>
      </c>
      <c r="D46" s="2">
        <v>-70.626637030500007</v>
      </c>
      <c r="E46" s="2">
        <v>-33.604364294100002</v>
      </c>
      <c r="F46" s="2">
        <v>-70.712543578999998</v>
      </c>
      <c r="G46" s="2">
        <v>-33.499766634399997</v>
      </c>
      <c r="H46" s="2" t="s">
        <v>1235</v>
      </c>
      <c r="I46" s="2" t="s">
        <v>1236</v>
      </c>
      <c r="J46" s="2" t="s">
        <v>1242</v>
      </c>
      <c r="K46" s="2" t="s">
        <v>68</v>
      </c>
      <c r="L46" s="2" t="s">
        <v>58</v>
      </c>
      <c r="M46" s="2" t="s">
        <v>68</v>
      </c>
      <c r="N46" s="4" t="s">
        <v>1243</v>
      </c>
      <c r="O46" s="2" t="s">
        <v>1238</v>
      </c>
      <c r="P46" s="2">
        <v>1672.2703763899999</v>
      </c>
      <c r="Q46" s="2" t="s">
        <v>1239</v>
      </c>
      <c r="R46" s="2" t="s">
        <v>1243</v>
      </c>
      <c r="S46" s="2" t="s">
        <v>1244</v>
      </c>
      <c r="T46" s="2">
        <v>11.656700000000001</v>
      </c>
      <c r="U46" s="2">
        <v>0.74299999999999999</v>
      </c>
      <c r="V46" s="2">
        <v>16233</v>
      </c>
      <c r="W46" s="2">
        <v>9609</v>
      </c>
      <c r="X46" s="2">
        <v>39631</v>
      </c>
      <c r="Y46" s="2">
        <v>41201</v>
      </c>
      <c r="Z46" s="2">
        <v>80832</v>
      </c>
      <c r="AA46" s="2">
        <v>0.50971150039588287</v>
      </c>
      <c r="AB46" s="2">
        <v>25842</v>
      </c>
      <c r="AC46" s="2">
        <v>0.31970011876484561</v>
      </c>
      <c r="AD46" s="2">
        <v>8201</v>
      </c>
      <c r="AE46" s="2">
        <v>115</v>
      </c>
      <c r="AF46" s="2">
        <v>29</v>
      </c>
      <c r="AG46" s="2">
        <v>13</v>
      </c>
      <c r="AH46" s="2">
        <v>47</v>
      </c>
      <c r="AI46" s="2">
        <v>7</v>
      </c>
      <c r="AJ46" s="2">
        <v>119</v>
      </c>
      <c r="AK46" s="2">
        <v>21</v>
      </c>
      <c r="AL46" s="2">
        <v>11</v>
      </c>
      <c r="AM46" s="2">
        <v>395</v>
      </c>
      <c r="AN46" s="2">
        <v>8958</v>
      </c>
      <c r="AO46" s="2">
        <v>4</v>
      </c>
      <c r="AP46" s="2">
        <v>0.11082244655581948</v>
      </c>
      <c r="AQ46" s="2" t="s">
        <v>100</v>
      </c>
      <c r="AR46" s="2">
        <v>15</v>
      </c>
      <c r="AS46" s="2">
        <v>360</v>
      </c>
      <c r="AT46" s="2">
        <v>1672.2698729796634</v>
      </c>
      <c r="AU46" s="2">
        <v>25.526550890869</v>
      </c>
      <c r="AV46" s="2">
        <v>0</v>
      </c>
      <c r="AW46" s="2">
        <v>0</v>
      </c>
      <c r="AX46" s="2">
        <v>25.526550890869</v>
      </c>
      <c r="AY46" s="2" t="s">
        <v>65</v>
      </c>
      <c r="AZ46" s="3"/>
      <c r="BA46" s="2"/>
      <c r="BB46" s="3"/>
      <c r="BC46" s="2"/>
    </row>
    <row r="47" spans="1:55" ht="14.25" customHeight="1" x14ac:dyDescent="0.25">
      <c r="A47" s="2">
        <v>13</v>
      </c>
      <c r="B47" s="2">
        <v>131</v>
      </c>
      <c r="C47" s="2">
        <v>13103</v>
      </c>
      <c r="D47" s="2">
        <v>-70.626637030500007</v>
      </c>
      <c r="E47" s="2">
        <v>-33.604364294100002</v>
      </c>
      <c r="F47" s="2">
        <v>-70.744586932100006</v>
      </c>
      <c r="G47" s="2">
        <v>-33.422479513699997</v>
      </c>
      <c r="H47" s="2" t="s">
        <v>1235</v>
      </c>
      <c r="I47" s="2" t="s">
        <v>1236</v>
      </c>
      <c r="J47" s="2" t="s">
        <v>1245</v>
      </c>
      <c r="K47" s="2" t="s">
        <v>57</v>
      </c>
      <c r="L47" s="2" t="s">
        <v>68</v>
      </c>
      <c r="M47" s="2" t="s">
        <v>58</v>
      </c>
      <c r="N47" s="2" t="s">
        <v>1246</v>
      </c>
      <c r="O47" s="2" t="s">
        <v>1238</v>
      </c>
      <c r="P47" s="2">
        <v>1117.9727161554599</v>
      </c>
      <c r="Q47" s="2" t="s">
        <v>1239</v>
      </c>
      <c r="R47" s="2" t="s">
        <v>1247</v>
      </c>
      <c r="S47" s="2" t="s">
        <v>1248</v>
      </c>
      <c r="T47" s="2">
        <v>14.6412</v>
      </c>
      <c r="U47" s="2">
        <v>0.68300000000000005</v>
      </c>
      <c r="V47" s="2">
        <v>26243</v>
      </c>
      <c r="W47" s="2">
        <v>16397</v>
      </c>
      <c r="X47" s="2">
        <v>65438</v>
      </c>
      <c r="Y47" s="2">
        <v>67184</v>
      </c>
      <c r="Z47" s="2">
        <v>132622</v>
      </c>
      <c r="AA47" s="2">
        <v>0.50658261826846229</v>
      </c>
      <c r="AB47" s="2">
        <v>42640</v>
      </c>
      <c r="AC47" s="2">
        <v>0.32151528404035529</v>
      </c>
      <c r="AD47" s="2">
        <v>19380</v>
      </c>
      <c r="AE47" s="2">
        <v>265</v>
      </c>
      <c r="AF47" s="2">
        <v>54</v>
      </c>
      <c r="AG47" s="2">
        <v>7</v>
      </c>
      <c r="AH47" s="2">
        <v>146</v>
      </c>
      <c r="AI47" s="2">
        <v>21</v>
      </c>
      <c r="AJ47" s="2">
        <v>131</v>
      </c>
      <c r="AK47" s="2">
        <v>5</v>
      </c>
      <c r="AL47" s="2">
        <v>11</v>
      </c>
      <c r="AM47" s="2">
        <v>794</v>
      </c>
      <c r="AN47" s="2">
        <v>20814</v>
      </c>
      <c r="AO47" s="2">
        <v>5</v>
      </c>
      <c r="AP47" s="2">
        <v>0.15694228710168751</v>
      </c>
      <c r="AQ47" s="2" t="s">
        <v>100</v>
      </c>
      <c r="AR47" s="2">
        <v>15</v>
      </c>
      <c r="AS47" s="2">
        <v>343</v>
      </c>
      <c r="AT47" s="2">
        <v>1117.2859766021099</v>
      </c>
      <c r="AU47" s="2">
        <v>0.66463374604899994</v>
      </c>
      <c r="AV47" s="2">
        <v>0</v>
      </c>
      <c r="AW47" s="2">
        <v>0</v>
      </c>
      <c r="AX47" s="2">
        <v>0.66463374604899994</v>
      </c>
      <c r="AY47" s="2" t="s">
        <v>65</v>
      </c>
      <c r="AZ47" s="3"/>
      <c r="BA47" s="2"/>
      <c r="BB47" s="3"/>
      <c r="BC47" s="2"/>
    </row>
    <row r="48" spans="1:55" ht="14.25" customHeight="1" x14ac:dyDescent="0.25">
      <c r="A48" s="2">
        <v>10</v>
      </c>
      <c r="B48" s="2">
        <v>104</v>
      </c>
      <c r="C48" s="2">
        <v>10401</v>
      </c>
      <c r="D48" s="2">
        <v>-72.206804941800002</v>
      </c>
      <c r="E48" s="2">
        <v>-43.268395658400003</v>
      </c>
      <c r="F48" s="2">
        <v>-72.575826723099993</v>
      </c>
      <c r="G48" s="2">
        <v>-43.0931422114</v>
      </c>
      <c r="H48" s="2" t="s">
        <v>1018</v>
      </c>
      <c r="I48" s="2" t="s">
        <v>1127</v>
      </c>
      <c r="J48" s="2" t="s">
        <v>1128</v>
      </c>
      <c r="K48" s="2" t="s">
        <v>57</v>
      </c>
      <c r="L48" s="2" t="s">
        <v>68</v>
      </c>
      <c r="M48" s="2" t="s">
        <v>58</v>
      </c>
      <c r="N48" s="2" t="s">
        <v>1129</v>
      </c>
      <c r="O48" s="2" t="s">
        <v>1022</v>
      </c>
      <c r="P48" s="2">
        <v>827243.778187886</v>
      </c>
      <c r="Q48" s="2" t="s">
        <v>1023</v>
      </c>
      <c r="R48" s="2" t="s">
        <v>1130</v>
      </c>
      <c r="S48" s="2" t="s">
        <v>1131</v>
      </c>
      <c r="T48" s="2">
        <v>15.2203</v>
      </c>
      <c r="U48" s="2">
        <v>0.70399999999999996</v>
      </c>
      <c r="V48" s="2">
        <v>883</v>
      </c>
      <c r="W48" s="2">
        <v>501</v>
      </c>
      <c r="X48" s="2">
        <v>3016</v>
      </c>
      <c r="Y48" s="2">
        <v>2055</v>
      </c>
      <c r="Z48" s="2">
        <v>5071</v>
      </c>
      <c r="AA48" s="2">
        <v>0.40524551370538353</v>
      </c>
      <c r="AB48" s="2">
        <v>1384</v>
      </c>
      <c r="AC48" s="2">
        <v>0.27292447249063301</v>
      </c>
      <c r="AD48" s="2">
        <v>1300</v>
      </c>
      <c r="AE48" s="2">
        <v>7</v>
      </c>
      <c r="AF48" s="2">
        <v>2</v>
      </c>
      <c r="AG48" s="2">
        <v>0</v>
      </c>
      <c r="AH48" s="2">
        <v>1</v>
      </c>
      <c r="AI48" s="2">
        <v>1</v>
      </c>
      <c r="AJ48" s="2">
        <v>3</v>
      </c>
      <c r="AK48" s="2">
        <v>6</v>
      </c>
      <c r="AL48" s="2">
        <v>5</v>
      </c>
      <c r="AM48" s="2">
        <v>12</v>
      </c>
      <c r="AN48" s="2">
        <v>1337</v>
      </c>
      <c r="AO48" s="2">
        <v>1</v>
      </c>
      <c r="AP48" s="2">
        <v>0.26365608361269965</v>
      </c>
      <c r="AQ48" s="2" t="s">
        <v>100</v>
      </c>
      <c r="AR48" s="2">
        <v>8</v>
      </c>
      <c r="AS48" s="2">
        <v>2192</v>
      </c>
      <c r="AT48" s="2" t="s">
        <v>81</v>
      </c>
      <c r="AU48" s="2">
        <v>0</v>
      </c>
      <c r="AV48" s="2">
        <v>266.267870968041</v>
      </c>
      <c r="AW48" s="2">
        <v>98.229799830139996</v>
      </c>
      <c r="AX48" s="2">
        <v>364.49767079818099</v>
      </c>
      <c r="AY48" s="2" t="s">
        <v>65</v>
      </c>
      <c r="AZ48" s="3"/>
      <c r="BA48" s="2"/>
      <c r="BB48" s="3"/>
      <c r="BC48" s="2"/>
    </row>
    <row r="49" spans="1:55" ht="14.25" customHeight="1" x14ac:dyDescent="0.25">
      <c r="A49" s="2">
        <v>7</v>
      </c>
      <c r="B49" s="2">
        <v>72</v>
      </c>
      <c r="C49" s="2">
        <v>7202</v>
      </c>
      <c r="D49" s="2">
        <v>-71.446321221800005</v>
      </c>
      <c r="E49" s="2">
        <v>-35.6203720727</v>
      </c>
      <c r="F49" s="2">
        <v>-72.485022568399998</v>
      </c>
      <c r="G49" s="2">
        <v>-35.6989405518</v>
      </c>
      <c r="H49" s="2" t="s">
        <v>538</v>
      </c>
      <c r="I49" s="2" t="s">
        <v>580</v>
      </c>
      <c r="J49" s="2" t="s">
        <v>584</v>
      </c>
      <c r="K49" s="2" t="s">
        <v>68</v>
      </c>
      <c r="L49" s="2" t="s">
        <v>68</v>
      </c>
      <c r="M49" s="2" t="s">
        <v>68</v>
      </c>
      <c r="N49" s="2" t="s">
        <v>585</v>
      </c>
      <c r="O49" s="2" t="s">
        <v>541</v>
      </c>
      <c r="P49" s="2">
        <v>52647.174207542397</v>
      </c>
      <c r="Q49" s="2" t="s">
        <v>542</v>
      </c>
      <c r="R49" s="2" t="s">
        <v>586</v>
      </c>
      <c r="S49" s="2" t="s">
        <v>587</v>
      </c>
      <c r="T49" s="2">
        <v>21.220600000000001</v>
      </c>
      <c r="U49" s="2">
        <v>0.61199999999999999</v>
      </c>
      <c r="V49" s="2">
        <v>1743</v>
      </c>
      <c r="W49" s="2">
        <v>1394</v>
      </c>
      <c r="X49" s="2">
        <v>4450</v>
      </c>
      <c r="Y49" s="2">
        <v>4478</v>
      </c>
      <c r="Z49" s="2">
        <v>8928</v>
      </c>
      <c r="AA49" s="2">
        <v>0.50156810035842292</v>
      </c>
      <c r="AB49" s="2">
        <v>3137</v>
      </c>
      <c r="AC49" s="2">
        <v>0.35136648745519711</v>
      </c>
      <c r="AD49" s="2">
        <v>228</v>
      </c>
      <c r="AE49" s="2">
        <v>3</v>
      </c>
      <c r="AF49" s="2">
        <v>1</v>
      </c>
      <c r="AG49" s="2">
        <v>1</v>
      </c>
      <c r="AH49" s="2">
        <v>1</v>
      </c>
      <c r="AI49" s="2">
        <v>0</v>
      </c>
      <c r="AJ49" s="2">
        <v>4</v>
      </c>
      <c r="AK49" s="2">
        <v>0</v>
      </c>
      <c r="AL49" s="2">
        <v>1</v>
      </c>
      <c r="AM49" s="2">
        <v>15</v>
      </c>
      <c r="AN49" s="2">
        <v>254</v>
      </c>
      <c r="AO49" s="2">
        <v>1</v>
      </c>
      <c r="AP49" s="2">
        <v>2.8449820788530467E-2</v>
      </c>
      <c r="AQ49" s="2" t="s">
        <v>100</v>
      </c>
      <c r="AR49" s="2">
        <v>13</v>
      </c>
      <c r="AS49" s="2">
        <v>866</v>
      </c>
      <c r="AT49" s="2">
        <v>185.47242373500001</v>
      </c>
      <c r="AU49" s="2">
        <v>30.227845415342404</v>
      </c>
      <c r="AV49" s="2">
        <v>52.037347360916996</v>
      </c>
      <c r="AW49" s="2">
        <v>82.576102391486017</v>
      </c>
      <c r="AX49" s="2">
        <v>164.84129516774541</v>
      </c>
      <c r="AY49" s="2" t="s">
        <v>65</v>
      </c>
      <c r="AZ49" s="3"/>
      <c r="BA49" s="2"/>
      <c r="BB49" s="3"/>
      <c r="BC49" s="2"/>
    </row>
    <row r="50" spans="1:55" ht="14.25" customHeight="1" x14ac:dyDescent="0.25">
      <c r="A50" s="2">
        <v>3</v>
      </c>
      <c r="B50" s="2">
        <v>32</v>
      </c>
      <c r="C50" s="2">
        <v>3201</v>
      </c>
      <c r="D50" s="2">
        <v>-69.902334226299999</v>
      </c>
      <c r="E50" s="2">
        <v>-27.387977422199999</v>
      </c>
      <c r="F50" s="2">
        <v>-70.337974606800003</v>
      </c>
      <c r="G50" s="2">
        <v>-26.372537101300001</v>
      </c>
      <c r="H50" s="2" t="s">
        <v>138</v>
      </c>
      <c r="I50" s="2" t="s">
        <v>155</v>
      </c>
      <c r="J50" s="2" t="s">
        <v>155</v>
      </c>
      <c r="K50" s="2" t="s">
        <v>57</v>
      </c>
      <c r="L50" s="2" t="s">
        <v>58</v>
      </c>
      <c r="M50" s="2" t="s">
        <v>57</v>
      </c>
      <c r="N50" s="2" t="s">
        <v>156</v>
      </c>
      <c r="O50" s="2" t="s">
        <v>141</v>
      </c>
      <c r="P50" s="2">
        <v>574802.45997290197</v>
      </c>
      <c r="Q50" s="2" t="s">
        <v>142</v>
      </c>
      <c r="R50" s="2" t="s">
        <v>157</v>
      </c>
      <c r="S50" s="2" t="s">
        <v>158</v>
      </c>
      <c r="T50" s="2">
        <v>9.0913199999999996</v>
      </c>
      <c r="U50" s="2">
        <v>0.71399999999999997</v>
      </c>
      <c r="V50" s="2">
        <v>2948</v>
      </c>
      <c r="W50" s="2">
        <v>1346</v>
      </c>
      <c r="X50" s="2">
        <v>6270</v>
      </c>
      <c r="Y50" s="2">
        <v>5949</v>
      </c>
      <c r="Z50" s="2">
        <v>12219</v>
      </c>
      <c r="AA50" s="2">
        <v>0.48686471888043209</v>
      </c>
      <c r="AB50" s="2">
        <v>4294</v>
      </c>
      <c r="AC50" s="2">
        <v>0.35141991979703741</v>
      </c>
      <c r="AD50" s="2">
        <v>417</v>
      </c>
      <c r="AE50" s="2">
        <v>107</v>
      </c>
      <c r="AF50" s="2">
        <v>0</v>
      </c>
      <c r="AG50" s="2">
        <v>13</v>
      </c>
      <c r="AH50" s="2">
        <v>13</v>
      </c>
      <c r="AI50" s="2">
        <v>238</v>
      </c>
      <c r="AJ50" s="2">
        <v>350</v>
      </c>
      <c r="AK50" s="2">
        <v>1</v>
      </c>
      <c r="AL50" s="2">
        <v>0</v>
      </c>
      <c r="AM50" s="2">
        <v>160</v>
      </c>
      <c r="AN50" s="2">
        <v>1299</v>
      </c>
      <c r="AO50" s="2">
        <v>5</v>
      </c>
      <c r="AP50" s="2">
        <v>0.10630984532285784</v>
      </c>
      <c r="AQ50" s="2" t="s">
        <v>100</v>
      </c>
      <c r="AR50" s="2">
        <v>17</v>
      </c>
      <c r="AS50" s="2">
        <v>17</v>
      </c>
      <c r="AT50" s="2">
        <v>740.53351346760007</v>
      </c>
      <c r="AU50" s="2">
        <v>146.07499713258548</v>
      </c>
      <c r="AV50" s="2">
        <v>453.78918242429046</v>
      </c>
      <c r="AW50" s="2">
        <v>407.74485039572261</v>
      </c>
      <c r="AX50" s="2">
        <v>1007.6090299525986</v>
      </c>
      <c r="AY50" s="2" t="s">
        <v>65</v>
      </c>
      <c r="AZ50" s="3"/>
      <c r="BA50" s="2"/>
      <c r="BB50" s="3"/>
      <c r="BC50" s="2"/>
    </row>
    <row r="51" spans="1:55" ht="14.25" customHeight="1" x14ac:dyDescent="0.25">
      <c r="A51" s="2">
        <v>6</v>
      </c>
      <c r="B51" s="2">
        <v>63</v>
      </c>
      <c r="C51" s="2">
        <v>6302</v>
      </c>
      <c r="D51" s="2">
        <v>-71.046819368300007</v>
      </c>
      <c r="E51" s="2">
        <v>-34.435970124400001</v>
      </c>
      <c r="F51" s="2">
        <v>-71.359739361899997</v>
      </c>
      <c r="G51" s="2">
        <v>-34.791957949599997</v>
      </c>
      <c r="H51" s="2" t="s">
        <v>400</v>
      </c>
      <c r="I51" s="2" t="s">
        <v>497</v>
      </c>
      <c r="J51" s="2" t="s">
        <v>502</v>
      </c>
      <c r="K51" s="2" t="s">
        <v>68</v>
      </c>
      <c r="L51" s="2" t="s">
        <v>68</v>
      </c>
      <c r="M51" s="2" t="s">
        <v>68</v>
      </c>
      <c r="N51" s="2" t="s">
        <v>503</v>
      </c>
      <c r="O51" s="2" t="s">
        <v>404</v>
      </c>
      <c r="P51" s="2">
        <v>47922.933016869203</v>
      </c>
      <c r="Q51" s="2" t="s">
        <v>405</v>
      </c>
      <c r="R51" s="2" t="s">
        <v>504</v>
      </c>
      <c r="S51" s="2" t="s">
        <v>505</v>
      </c>
      <c r="T51" s="2">
        <v>0</v>
      </c>
      <c r="U51" s="2">
        <v>0.63700000000000001</v>
      </c>
      <c r="V51" s="2">
        <v>2862</v>
      </c>
      <c r="W51" s="2">
        <v>2175</v>
      </c>
      <c r="X51" s="2">
        <v>7577</v>
      </c>
      <c r="Y51" s="2">
        <v>7460</v>
      </c>
      <c r="Z51" s="2">
        <v>15037</v>
      </c>
      <c r="AA51" s="2">
        <v>0.49610959632905499</v>
      </c>
      <c r="AB51" s="2">
        <v>5037</v>
      </c>
      <c r="AC51" s="2">
        <v>0.33497373146239279</v>
      </c>
      <c r="AD51" s="2">
        <v>409</v>
      </c>
      <c r="AE51" s="2">
        <v>8</v>
      </c>
      <c r="AF51" s="2">
        <v>2</v>
      </c>
      <c r="AG51" s="2">
        <v>3</v>
      </c>
      <c r="AH51" s="2">
        <v>2</v>
      </c>
      <c r="AI51" s="2">
        <v>0</v>
      </c>
      <c r="AJ51" s="2">
        <v>13</v>
      </c>
      <c r="AK51" s="2">
        <v>1</v>
      </c>
      <c r="AL51" s="2">
        <v>1</v>
      </c>
      <c r="AM51" s="2">
        <v>26</v>
      </c>
      <c r="AN51" s="2">
        <v>465</v>
      </c>
      <c r="AO51" s="2">
        <v>1</v>
      </c>
      <c r="AP51" s="2">
        <v>3.0923721486998738E-2</v>
      </c>
      <c r="AQ51" s="2" t="s">
        <v>100</v>
      </c>
      <c r="AR51" s="2">
        <v>14</v>
      </c>
      <c r="AS51" s="2">
        <v>817</v>
      </c>
      <c r="AT51" s="2">
        <v>903.961014772</v>
      </c>
      <c r="AU51" s="2">
        <v>14.279422858734</v>
      </c>
      <c r="AV51" s="2">
        <v>67.110795793871006</v>
      </c>
      <c r="AW51" s="2">
        <v>27.3725505493368</v>
      </c>
      <c r="AX51" s="2">
        <v>108.76276920194181</v>
      </c>
      <c r="AY51" s="2" t="s">
        <v>65</v>
      </c>
      <c r="AZ51" s="3"/>
      <c r="BA51" s="2"/>
      <c r="BB51" s="3"/>
      <c r="BC51" s="2"/>
    </row>
    <row r="52" spans="1:55" ht="14.25" customHeight="1" x14ac:dyDescent="0.25">
      <c r="A52" s="2">
        <v>8</v>
      </c>
      <c r="B52" s="2">
        <v>81</v>
      </c>
      <c r="C52" s="2">
        <v>8103</v>
      </c>
      <c r="D52" s="2">
        <v>-72.263428128599998</v>
      </c>
      <c r="E52" s="2">
        <v>-37.3539275137</v>
      </c>
      <c r="F52" s="2">
        <v>-73.005186967599997</v>
      </c>
      <c r="G52" s="2">
        <v>-36.900778169100001</v>
      </c>
      <c r="H52" s="2" t="s">
        <v>660</v>
      </c>
      <c r="I52" s="2" t="s">
        <v>661</v>
      </c>
      <c r="J52" s="2" t="s">
        <v>671</v>
      </c>
      <c r="K52" s="2" t="s">
        <v>58</v>
      </c>
      <c r="L52" s="2" t="s">
        <v>68</v>
      </c>
      <c r="M52" s="2" t="s">
        <v>68</v>
      </c>
      <c r="N52" s="2" t="s">
        <v>672</v>
      </c>
      <c r="O52" s="2" t="s">
        <v>663</v>
      </c>
      <c r="P52" s="2">
        <v>7512.36472114768</v>
      </c>
      <c r="Q52" s="2" t="s">
        <v>664</v>
      </c>
      <c r="R52" s="2" t="s">
        <v>673</v>
      </c>
      <c r="S52" s="2" t="s">
        <v>674</v>
      </c>
      <c r="T52" s="2">
        <v>11.148999999999999</v>
      </c>
      <c r="U52" s="2">
        <v>0.76400000000000001</v>
      </c>
      <c r="V52" s="2">
        <v>16801</v>
      </c>
      <c r="W52" s="2">
        <v>9706</v>
      </c>
      <c r="X52" s="2">
        <v>40505</v>
      </c>
      <c r="Y52" s="2">
        <v>45433</v>
      </c>
      <c r="Z52" s="2">
        <v>85938</v>
      </c>
      <c r="AA52" s="2">
        <v>0.52867183318206146</v>
      </c>
      <c r="AB52" s="2">
        <v>26507</v>
      </c>
      <c r="AC52" s="2">
        <v>0.30844329632991224</v>
      </c>
      <c r="AD52" s="2">
        <v>7100</v>
      </c>
      <c r="AE52" s="2">
        <v>54</v>
      </c>
      <c r="AF52" s="2">
        <v>16</v>
      </c>
      <c r="AG52" s="2">
        <v>3</v>
      </c>
      <c r="AH52" s="2">
        <v>7</v>
      </c>
      <c r="AI52" s="2">
        <v>6</v>
      </c>
      <c r="AJ52" s="2">
        <v>31</v>
      </c>
      <c r="AK52" s="2">
        <v>7</v>
      </c>
      <c r="AL52" s="2">
        <v>5</v>
      </c>
      <c r="AM52" s="2">
        <v>294</v>
      </c>
      <c r="AN52" s="2">
        <v>7523</v>
      </c>
      <c r="AO52" s="2">
        <v>2</v>
      </c>
      <c r="AP52" s="2">
        <v>8.7539854313574902E-2</v>
      </c>
      <c r="AQ52" s="2" t="s">
        <v>100</v>
      </c>
      <c r="AR52" s="2">
        <v>12</v>
      </c>
      <c r="AS52" s="2">
        <v>1442</v>
      </c>
      <c r="AT52" s="2">
        <v>1923.0138045249998</v>
      </c>
      <c r="AU52" s="2">
        <v>12.8041829171</v>
      </c>
      <c r="AV52" s="2">
        <v>2.1305526341799998</v>
      </c>
      <c r="AW52" s="2">
        <v>3.8668823936100001</v>
      </c>
      <c r="AX52" s="2">
        <v>18.801617944889998</v>
      </c>
      <c r="AY52" s="2" t="s">
        <v>65</v>
      </c>
      <c r="AZ52" s="3" t="s">
        <v>101</v>
      </c>
      <c r="BA52" s="2"/>
      <c r="BB52" s="3"/>
      <c r="BC52" s="2"/>
    </row>
    <row r="53" spans="1:55" ht="14.25" customHeight="1" x14ac:dyDescent="0.25">
      <c r="A53" s="2">
        <v>11</v>
      </c>
      <c r="B53" s="2">
        <v>114</v>
      </c>
      <c r="C53" s="2">
        <v>11401</v>
      </c>
      <c r="D53" s="2">
        <v>-73.015819541900001</v>
      </c>
      <c r="E53" s="2">
        <v>-46.457554340999998</v>
      </c>
      <c r="F53" s="2">
        <v>-72.586427803999996</v>
      </c>
      <c r="G53" s="2">
        <v>-46.768385204300003</v>
      </c>
      <c r="H53" s="2" t="s">
        <v>1143</v>
      </c>
      <c r="I53" s="2" t="s">
        <v>1178</v>
      </c>
      <c r="J53" s="2" t="s">
        <v>1179</v>
      </c>
      <c r="K53" s="2" t="s">
        <v>57</v>
      </c>
      <c r="L53" s="2" t="s">
        <v>58</v>
      </c>
      <c r="M53" s="2" t="s">
        <v>57</v>
      </c>
      <c r="N53" s="2" t="s">
        <v>1180</v>
      </c>
      <c r="O53" s="2" t="s">
        <v>1146</v>
      </c>
      <c r="P53" s="2">
        <v>573842.78697760298</v>
      </c>
      <c r="Q53" s="2" t="s">
        <v>1147</v>
      </c>
      <c r="R53" s="2" t="s">
        <v>1181</v>
      </c>
      <c r="S53" s="2" t="s">
        <v>1182</v>
      </c>
      <c r="T53" s="2">
        <v>4.2239699999999996</v>
      </c>
      <c r="U53" s="2">
        <v>0.70699999999999996</v>
      </c>
      <c r="V53" s="2">
        <v>970</v>
      </c>
      <c r="W53" s="2">
        <v>565</v>
      </c>
      <c r="X53" s="2">
        <v>2577</v>
      </c>
      <c r="Y53" s="2">
        <v>2288</v>
      </c>
      <c r="Z53" s="2">
        <v>4865</v>
      </c>
      <c r="AA53" s="2">
        <v>0.47029804727646457</v>
      </c>
      <c r="AB53" s="2">
        <v>1535</v>
      </c>
      <c r="AC53" s="2">
        <v>0.31551901336073995</v>
      </c>
      <c r="AD53" s="2">
        <v>1089</v>
      </c>
      <c r="AE53" s="2">
        <v>9</v>
      </c>
      <c r="AF53" s="2">
        <v>1</v>
      </c>
      <c r="AG53" s="2">
        <v>0</v>
      </c>
      <c r="AH53" s="2">
        <v>1</v>
      </c>
      <c r="AI53" s="2">
        <v>1</v>
      </c>
      <c r="AJ53" s="2">
        <v>5</v>
      </c>
      <c r="AK53" s="2">
        <v>10</v>
      </c>
      <c r="AL53" s="2">
        <v>2</v>
      </c>
      <c r="AM53" s="2">
        <v>59</v>
      </c>
      <c r="AN53" s="2">
        <v>1177</v>
      </c>
      <c r="AO53" s="2">
        <v>1</v>
      </c>
      <c r="AP53" s="2">
        <v>0.2419321685508736</v>
      </c>
      <c r="AQ53" s="2" t="s">
        <v>100</v>
      </c>
      <c r="AR53" s="2">
        <v>4</v>
      </c>
      <c r="AS53" s="2">
        <v>915</v>
      </c>
      <c r="AT53" s="2">
        <v>149.88785095899999</v>
      </c>
      <c r="AU53" s="2">
        <v>0</v>
      </c>
      <c r="AV53" s="2">
        <v>200.99644586451299</v>
      </c>
      <c r="AW53" s="2">
        <v>130.4275741014464</v>
      </c>
      <c r="AX53" s="2">
        <v>331.42401996595936</v>
      </c>
      <c r="AY53" s="2" t="s">
        <v>65</v>
      </c>
      <c r="AZ53" s="3"/>
      <c r="BA53" s="2"/>
      <c r="BB53" s="3"/>
      <c r="BC53" s="2"/>
    </row>
    <row r="54" spans="1:55" ht="14.25" customHeight="1" x14ac:dyDescent="0.25">
      <c r="A54" s="2">
        <v>8</v>
      </c>
      <c r="B54" s="2">
        <v>84</v>
      </c>
      <c r="C54" s="2">
        <v>8401</v>
      </c>
      <c r="D54" s="2">
        <v>-72.263428128599998</v>
      </c>
      <c r="E54" s="2">
        <v>-37.3539275137</v>
      </c>
      <c r="F54" s="2">
        <v>-72.128724431199998</v>
      </c>
      <c r="G54" s="2">
        <v>-36.617491664900001</v>
      </c>
      <c r="H54" s="2" t="s">
        <v>795</v>
      </c>
      <c r="I54" s="2" t="s">
        <v>796</v>
      </c>
      <c r="J54" s="2" t="s">
        <v>797</v>
      </c>
      <c r="K54" s="2" t="s">
        <v>68</v>
      </c>
      <c r="L54" s="2" t="s">
        <v>58</v>
      </c>
      <c r="M54" s="2" t="s">
        <v>68</v>
      </c>
      <c r="N54" s="2" t="s">
        <v>798</v>
      </c>
      <c r="O54" s="2" t="s">
        <v>799</v>
      </c>
      <c r="P54" s="2">
        <v>47635.848300538099</v>
      </c>
      <c r="Q54" s="2" t="s">
        <v>800</v>
      </c>
      <c r="R54" s="2" t="s">
        <v>801</v>
      </c>
      <c r="S54" s="2" t="s">
        <v>802</v>
      </c>
      <c r="T54" s="2">
        <v>0</v>
      </c>
      <c r="U54" s="2">
        <v>0.71399999999999997</v>
      </c>
      <c r="V54" s="2">
        <v>36393</v>
      </c>
      <c r="W54" s="2">
        <v>22435</v>
      </c>
      <c r="X54" s="2">
        <v>87521</v>
      </c>
      <c r="Y54" s="2">
        <v>97218</v>
      </c>
      <c r="Z54" s="2">
        <v>184739</v>
      </c>
      <c r="AA54" s="2">
        <v>0.52624513502833725</v>
      </c>
      <c r="AB54" s="2">
        <v>58828</v>
      </c>
      <c r="AC54" s="2">
        <v>0.31843844559080647</v>
      </c>
      <c r="AD54" s="2">
        <v>8437</v>
      </c>
      <c r="AE54" s="2">
        <v>246</v>
      </c>
      <c r="AF54" s="2">
        <v>35</v>
      </c>
      <c r="AG54" s="2">
        <v>28</v>
      </c>
      <c r="AH54" s="2">
        <v>44</v>
      </c>
      <c r="AI54" s="2">
        <v>22</v>
      </c>
      <c r="AJ54" s="2">
        <v>85</v>
      </c>
      <c r="AK54" s="2">
        <v>33</v>
      </c>
      <c r="AL54" s="2">
        <v>15</v>
      </c>
      <c r="AM54" s="2">
        <v>656</v>
      </c>
      <c r="AN54" s="2">
        <v>9601</v>
      </c>
      <c r="AO54" s="2">
        <v>3</v>
      </c>
      <c r="AP54" s="2">
        <v>5.1970618007026126E-2</v>
      </c>
      <c r="AQ54" s="2" t="s">
        <v>100</v>
      </c>
      <c r="AR54" s="2">
        <v>13</v>
      </c>
      <c r="AS54" s="2">
        <v>999</v>
      </c>
      <c r="AT54" s="2">
        <v>4303.3247924918005</v>
      </c>
      <c r="AU54" s="2">
        <v>111.51322014673759</v>
      </c>
      <c r="AV54" s="2">
        <v>70.694924993510426</v>
      </c>
      <c r="AW54" s="2">
        <v>6.4824992447700005</v>
      </c>
      <c r="AX54" s="2">
        <v>188.690644385018</v>
      </c>
      <c r="AY54" s="2" t="s">
        <v>65</v>
      </c>
      <c r="AZ54" s="3" t="s">
        <v>101</v>
      </c>
      <c r="BA54" s="2"/>
      <c r="BB54" s="3"/>
      <c r="BC54" s="2"/>
    </row>
    <row r="55" spans="1:55" ht="14.25" customHeight="1" x14ac:dyDescent="0.25">
      <c r="A55" s="2">
        <v>8</v>
      </c>
      <c r="B55" s="2">
        <v>84</v>
      </c>
      <c r="C55" s="2">
        <v>8406</v>
      </c>
      <c r="D55" s="2">
        <v>-72.263428128599998</v>
      </c>
      <c r="E55" s="2">
        <v>-37.3539275137</v>
      </c>
      <c r="F55" s="2">
        <v>-72.198805179900006</v>
      </c>
      <c r="G55" s="2">
        <v>-36.680354247099999</v>
      </c>
      <c r="H55" s="2" t="s">
        <v>795</v>
      </c>
      <c r="I55" s="2" t="s">
        <v>796</v>
      </c>
      <c r="J55" s="2" t="s">
        <v>821</v>
      </c>
      <c r="K55" s="2" t="s">
        <v>68</v>
      </c>
      <c r="L55" s="2" t="s">
        <v>58</v>
      </c>
      <c r="M55" s="2" t="s">
        <v>68</v>
      </c>
      <c r="N55" s="2" t="s">
        <v>822</v>
      </c>
      <c r="O55" s="2" t="s">
        <v>799</v>
      </c>
      <c r="P55" s="2">
        <v>26238.314674202</v>
      </c>
      <c r="Q55" s="2" t="s">
        <v>800</v>
      </c>
      <c r="R55" s="2" t="s">
        <v>823</v>
      </c>
      <c r="S55" s="2" t="s">
        <v>824</v>
      </c>
      <c r="T55" s="2">
        <v>0</v>
      </c>
      <c r="U55" s="2">
        <v>0.73199999999999998</v>
      </c>
      <c r="V55" s="2">
        <v>6942</v>
      </c>
      <c r="W55" s="2">
        <v>2924</v>
      </c>
      <c r="X55" s="2">
        <v>14581</v>
      </c>
      <c r="Y55" s="2">
        <v>16326</v>
      </c>
      <c r="Z55" s="2">
        <v>30907</v>
      </c>
      <c r="AA55" s="2">
        <v>0.52822985084285112</v>
      </c>
      <c r="AB55" s="2">
        <v>9866</v>
      </c>
      <c r="AC55" s="2">
        <v>0.31921571165108226</v>
      </c>
      <c r="AD55" s="2">
        <v>1650</v>
      </c>
      <c r="AE55" s="2">
        <v>43</v>
      </c>
      <c r="AF55" s="2">
        <v>11</v>
      </c>
      <c r="AG55" s="2">
        <v>7</v>
      </c>
      <c r="AH55" s="2">
        <v>1</v>
      </c>
      <c r="AI55" s="2">
        <v>2</v>
      </c>
      <c r="AJ55" s="2">
        <v>4</v>
      </c>
      <c r="AK55" s="2">
        <v>2</v>
      </c>
      <c r="AL55" s="2">
        <v>1</v>
      </c>
      <c r="AM55" s="2">
        <v>114</v>
      </c>
      <c r="AN55" s="2">
        <v>1835</v>
      </c>
      <c r="AO55" s="2">
        <v>2</v>
      </c>
      <c r="AP55" s="2">
        <v>5.9371663377228462E-2</v>
      </c>
      <c r="AQ55" s="2" t="s">
        <v>100</v>
      </c>
      <c r="AR55" s="2">
        <v>14</v>
      </c>
      <c r="AS55" s="2">
        <v>983</v>
      </c>
      <c r="AT55" s="2">
        <v>887.15015364999999</v>
      </c>
      <c r="AU55" s="2">
        <v>45.543926385320994</v>
      </c>
      <c r="AV55" s="2">
        <v>35.449208973011999</v>
      </c>
      <c r="AW55" s="2">
        <v>29.557846290301999</v>
      </c>
      <c r="AX55" s="2">
        <v>110.55098164863499</v>
      </c>
      <c r="AY55" s="2" t="s">
        <v>65</v>
      </c>
      <c r="AZ55" s="3" t="s">
        <v>101</v>
      </c>
      <c r="BA55" s="2"/>
      <c r="BB55" s="3"/>
      <c r="BC55" s="2"/>
    </row>
    <row r="56" spans="1:55" ht="14.25" customHeight="1" x14ac:dyDescent="0.25">
      <c r="A56" s="2">
        <v>6</v>
      </c>
      <c r="B56" s="2">
        <v>63</v>
      </c>
      <c r="C56" s="2">
        <v>6303</v>
      </c>
      <c r="D56" s="2">
        <v>-71.046819368300007</v>
      </c>
      <c r="E56" s="2">
        <v>-34.435970124400001</v>
      </c>
      <c r="F56" s="2">
        <v>-70.980879952899997</v>
      </c>
      <c r="G56" s="2">
        <v>-34.751678913799999</v>
      </c>
      <c r="H56" s="2" t="s">
        <v>400</v>
      </c>
      <c r="I56" s="2" t="s">
        <v>497</v>
      </c>
      <c r="J56" s="2" t="s">
        <v>506</v>
      </c>
      <c r="K56" s="2" t="s">
        <v>67</v>
      </c>
      <c r="L56" s="2" t="s">
        <v>67</v>
      </c>
      <c r="M56" s="2" t="s">
        <v>67</v>
      </c>
      <c r="N56" s="2" t="s">
        <v>507</v>
      </c>
      <c r="O56" s="2" t="s">
        <v>404</v>
      </c>
      <c r="P56" s="2">
        <v>50743.850399053699</v>
      </c>
      <c r="Q56" s="2" t="s">
        <v>405</v>
      </c>
      <c r="R56" s="2" t="s">
        <v>508</v>
      </c>
      <c r="S56" s="2" t="s">
        <v>509</v>
      </c>
      <c r="T56" s="2">
        <v>18.080400000000001</v>
      </c>
      <c r="U56" s="2">
        <v>0.67400000000000004</v>
      </c>
      <c r="V56" s="2">
        <v>7220</v>
      </c>
      <c r="W56" s="2">
        <v>4213</v>
      </c>
      <c r="X56" s="2">
        <v>17824</v>
      </c>
      <c r="Y56" s="2">
        <v>17575</v>
      </c>
      <c r="Z56" s="2">
        <v>35399</v>
      </c>
      <c r="AA56" s="2">
        <v>0.49648295149580496</v>
      </c>
      <c r="AB56" s="2">
        <v>11433</v>
      </c>
      <c r="AC56" s="2">
        <v>0.32297522528884998</v>
      </c>
      <c r="AD56" s="2">
        <v>1562</v>
      </c>
      <c r="AE56" s="2">
        <v>18</v>
      </c>
      <c r="AF56" s="2">
        <v>11</v>
      </c>
      <c r="AG56" s="2">
        <v>0</v>
      </c>
      <c r="AH56" s="2">
        <v>9</v>
      </c>
      <c r="AI56" s="2">
        <v>3</v>
      </c>
      <c r="AJ56" s="2">
        <v>5</v>
      </c>
      <c r="AK56" s="2">
        <v>1</v>
      </c>
      <c r="AL56" s="2">
        <v>1</v>
      </c>
      <c r="AM56" s="2">
        <v>97</v>
      </c>
      <c r="AN56" s="2">
        <v>1707</v>
      </c>
      <c r="AO56" s="2">
        <v>1</v>
      </c>
      <c r="AP56" s="2">
        <v>4.8221701177999378E-2</v>
      </c>
      <c r="AQ56" s="2" t="s">
        <v>100</v>
      </c>
      <c r="AR56" s="2">
        <v>14</v>
      </c>
      <c r="AS56" s="2">
        <v>854</v>
      </c>
      <c r="AT56" s="2">
        <v>2075.2369423629998</v>
      </c>
      <c r="AU56" s="2">
        <v>53.836648486350306</v>
      </c>
      <c r="AV56" s="2">
        <v>101.22867241097467</v>
      </c>
      <c r="AW56" s="2">
        <v>28.1832553270558</v>
      </c>
      <c r="AX56" s="2">
        <v>183.24857622438077</v>
      </c>
      <c r="AY56" s="2" t="s">
        <v>65</v>
      </c>
      <c r="AZ56" s="3"/>
      <c r="BA56" s="2"/>
      <c r="BB56" s="3"/>
      <c r="BC56" s="2"/>
    </row>
    <row r="57" spans="1:55" ht="14.25" customHeight="1" x14ac:dyDescent="0.25">
      <c r="A57" s="2">
        <v>9</v>
      </c>
      <c r="B57" s="2">
        <v>91</v>
      </c>
      <c r="C57" s="2">
        <v>9121</v>
      </c>
      <c r="D57" s="2">
        <v>-72.276375641000001</v>
      </c>
      <c r="E57" s="2">
        <v>-38.648229578399999</v>
      </c>
      <c r="F57" s="2">
        <v>-72.902387285100005</v>
      </c>
      <c r="G57" s="2">
        <v>-38.583433009399997</v>
      </c>
      <c r="H57" s="2" t="s">
        <v>885</v>
      </c>
      <c r="I57" s="2" t="s">
        <v>886</v>
      </c>
      <c r="J57" s="2" t="s">
        <v>969</v>
      </c>
      <c r="K57" s="2" t="s">
        <v>58</v>
      </c>
      <c r="L57" s="2" t="s">
        <v>68</v>
      </c>
      <c r="M57" s="2" t="s">
        <v>68</v>
      </c>
      <c r="N57" s="2" t="s">
        <v>970</v>
      </c>
      <c r="O57" s="2" t="s">
        <v>889</v>
      </c>
      <c r="P57" s="2">
        <v>42913.265892470699</v>
      </c>
      <c r="Q57" s="2" t="s">
        <v>890</v>
      </c>
      <c r="R57" s="2" t="s">
        <v>971</v>
      </c>
      <c r="S57" s="2" t="s">
        <v>972</v>
      </c>
      <c r="T57" s="2">
        <v>30.3169</v>
      </c>
      <c r="U57" s="2">
        <v>0.61899999999999999</v>
      </c>
      <c r="V57" s="2">
        <v>2664</v>
      </c>
      <c r="W57" s="2">
        <v>1646</v>
      </c>
      <c r="X57" s="2">
        <v>5773</v>
      </c>
      <c r="Y57" s="2">
        <v>5838</v>
      </c>
      <c r="Z57" s="2">
        <v>11611</v>
      </c>
      <c r="AA57" s="2">
        <v>0.5027990698475584</v>
      </c>
      <c r="AB57" s="2">
        <v>4310</v>
      </c>
      <c r="AC57" s="2">
        <v>0.37119972439927656</v>
      </c>
      <c r="AD57" s="2">
        <v>8649</v>
      </c>
      <c r="AE57" s="2">
        <v>6</v>
      </c>
      <c r="AF57" s="2">
        <v>0</v>
      </c>
      <c r="AG57" s="2">
        <v>0</v>
      </c>
      <c r="AH57" s="2">
        <v>3</v>
      </c>
      <c r="AI57" s="2">
        <v>0</v>
      </c>
      <c r="AJ57" s="2">
        <v>0</v>
      </c>
      <c r="AK57" s="2">
        <v>0</v>
      </c>
      <c r="AL57" s="2">
        <v>0</v>
      </c>
      <c r="AM57" s="2">
        <v>85</v>
      </c>
      <c r="AN57" s="2">
        <v>8743</v>
      </c>
      <c r="AO57" s="2">
        <v>1</v>
      </c>
      <c r="AP57" s="2">
        <v>0.75299285160623541</v>
      </c>
      <c r="AQ57" s="2" t="s">
        <v>100</v>
      </c>
      <c r="AR57" s="2">
        <v>13</v>
      </c>
      <c r="AS57" s="2">
        <v>963</v>
      </c>
      <c r="AT57" s="2">
        <v>193.80624154200001</v>
      </c>
      <c r="AU57" s="2">
        <v>0</v>
      </c>
      <c r="AV57" s="2">
        <v>99.449724425914397</v>
      </c>
      <c r="AW57" s="2">
        <v>20.41689146817</v>
      </c>
      <c r="AX57" s="2">
        <v>119.86661589408439</v>
      </c>
      <c r="AY57" s="2" t="s">
        <v>65</v>
      </c>
      <c r="AZ57" s="3" t="s">
        <v>101</v>
      </c>
      <c r="BA57" s="2"/>
      <c r="BB57" s="3"/>
      <c r="BC57" s="2"/>
    </row>
    <row r="58" spans="1:55" ht="14.25" customHeight="1" x14ac:dyDescent="0.25">
      <c r="A58" s="2">
        <v>10</v>
      </c>
      <c r="B58" s="2">
        <v>102</v>
      </c>
      <c r="C58" s="2">
        <v>10203</v>
      </c>
      <c r="D58" s="2">
        <v>-72.206804941800002</v>
      </c>
      <c r="E58" s="2">
        <v>-43.268395658400003</v>
      </c>
      <c r="F58" s="2">
        <v>-73.9306025761</v>
      </c>
      <c r="G58" s="2">
        <v>-42.681783066900003</v>
      </c>
      <c r="H58" s="2" t="s">
        <v>1018</v>
      </c>
      <c r="I58" s="2" t="s">
        <v>1057</v>
      </c>
      <c r="J58" s="2" t="s">
        <v>1067</v>
      </c>
      <c r="K58" s="2" t="s">
        <v>57</v>
      </c>
      <c r="L58" s="2" t="s">
        <v>68</v>
      </c>
      <c r="M58" s="2" t="s">
        <v>58</v>
      </c>
      <c r="N58" s="2" t="s">
        <v>1068</v>
      </c>
      <c r="O58" s="2" t="s">
        <v>1022</v>
      </c>
      <c r="P58" s="2">
        <v>136609.14578568199</v>
      </c>
      <c r="Q58" s="2" t="s">
        <v>1023</v>
      </c>
      <c r="R58" s="2" t="s">
        <v>1069</v>
      </c>
      <c r="S58" s="2" t="s">
        <v>1070</v>
      </c>
      <c r="T58" s="2">
        <v>9.5016300000000005</v>
      </c>
      <c r="U58" s="2">
        <v>0.64100000000000001</v>
      </c>
      <c r="V58" s="2">
        <v>2931</v>
      </c>
      <c r="W58" s="2">
        <v>1702</v>
      </c>
      <c r="X58" s="2">
        <v>7445</v>
      </c>
      <c r="Y58" s="2">
        <v>7413</v>
      </c>
      <c r="Z58" s="2">
        <v>14858</v>
      </c>
      <c r="AA58" s="2">
        <v>0.49892313904967023</v>
      </c>
      <c r="AB58" s="2">
        <v>4633</v>
      </c>
      <c r="AC58" s="2">
        <v>0.31181854892986943</v>
      </c>
      <c r="AD58" s="2">
        <v>5529</v>
      </c>
      <c r="AE58" s="2">
        <v>14</v>
      </c>
      <c r="AF58" s="2">
        <v>0</v>
      </c>
      <c r="AG58" s="2">
        <v>2</v>
      </c>
      <c r="AH58" s="2">
        <v>2</v>
      </c>
      <c r="AI58" s="2">
        <v>5</v>
      </c>
      <c r="AJ58" s="2">
        <v>7</v>
      </c>
      <c r="AK58" s="2">
        <v>1</v>
      </c>
      <c r="AL58" s="2">
        <v>0</v>
      </c>
      <c r="AM58" s="2">
        <v>218</v>
      </c>
      <c r="AN58" s="2">
        <v>5778</v>
      </c>
      <c r="AO58" s="2">
        <v>2</v>
      </c>
      <c r="AP58" s="2">
        <v>0.38888141068784493</v>
      </c>
      <c r="AQ58" s="2" t="s">
        <v>100</v>
      </c>
      <c r="AR58" s="2">
        <v>10</v>
      </c>
      <c r="AS58" s="2">
        <v>2025</v>
      </c>
      <c r="AT58" s="2">
        <v>261.33510508299997</v>
      </c>
      <c r="AU58" s="2">
        <v>61.193482947189999</v>
      </c>
      <c r="AV58" s="2">
        <v>247.30117101040733</v>
      </c>
      <c r="AW58" s="2">
        <v>63.900953646467997</v>
      </c>
      <c r="AX58" s="2">
        <v>372.39560760406533</v>
      </c>
      <c r="AY58" s="2" t="s">
        <v>65</v>
      </c>
      <c r="AZ58" s="3" t="s">
        <v>101</v>
      </c>
      <c r="BA58" s="2" t="s">
        <v>1519</v>
      </c>
      <c r="BB58" s="3" t="s">
        <v>101</v>
      </c>
      <c r="BC58" s="2" t="s">
        <v>1062</v>
      </c>
    </row>
    <row r="59" spans="1:55" ht="14.25" customHeight="1" x14ac:dyDescent="0.25">
      <c r="A59" s="2">
        <v>11</v>
      </c>
      <c r="B59" s="2">
        <v>112</v>
      </c>
      <c r="C59" s="2">
        <v>11202</v>
      </c>
      <c r="D59" s="2">
        <v>-73.015819541900001</v>
      </c>
      <c r="E59" s="2">
        <v>-46.457554340999998</v>
      </c>
      <c r="F59" s="2">
        <v>-73.137139897300003</v>
      </c>
      <c r="G59" s="2">
        <v>-44.456234410900002</v>
      </c>
      <c r="H59" s="2" t="s">
        <v>1143</v>
      </c>
      <c r="I59" s="2" t="s">
        <v>1154</v>
      </c>
      <c r="J59" s="2" t="s">
        <v>1158</v>
      </c>
      <c r="K59" s="2" t="s">
        <v>57</v>
      </c>
      <c r="L59" s="2" t="s">
        <v>58</v>
      </c>
      <c r="M59" s="2" t="s">
        <v>57</v>
      </c>
      <c r="N59" s="2" t="s">
        <v>1159</v>
      </c>
      <c r="O59" s="2" t="s">
        <v>1146</v>
      </c>
      <c r="P59" s="2">
        <v>1543338.03657934</v>
      </c>
      <c r="Q59" s="2" t="s">
        <v>1147</v>
      </c>
      <c r="R59" s="2" t="s">
        <v>1160</v>
      </c>
      <c r="S59" s="2" t="s">
        <v>1161</v>
      </c>
      <c r="T59" s="2">
        <v>7.4333</v>
      </c>
      <c r="U59" s="2">
        <v>0.72499999999999998</v>
      </c>
      <c r="V59" s="2">
        <v>1234</v>
      </c>
      <c r="W59" s="2">
        <v>470</v>
      </c>
      <c r="X59" s="2">
        <v>3922</v>
      </c>
      <c r="Y59" s="2">
        <v>2595</v>
      </c>
      <c r="Z59" s="2">
        <v>6517</v>
      </c>
      <c r="AA59" s="2">
        <v>0.39818935092834123</v>
      </c>
      <c r="AB59" s="2">
        <v>1704</v>
      </c>
      <c r="AC59" s="2">
        <v>0.26147000153444838</v>
      </c>
      <c r="AD59" s="2">
        <v>1947</v>
      </c>
      <c r="AE59" s="2">
        <v>13</v>
      </c>
      <c r="AF59" s="2">
        <v>8</v>
      </c>
      <c r="AG59" s="2">
        <v>3</v>
      </c>
      <c r="AH59" s="2">
        <v>0</v>
      </c>
      <c r="AI59" s="2">
        <v>0</v>
      </c>
      <c r="AJ59" s="2">
        <v>5</v>
      </c>
      <c r="AK59" s="2">
        <v>6</v>
      </c>
      <c r="AL59" s="2">
        <v>5</v>
      </c>
      <c r="AM59" s="2">
        <v>49</v>
      </c>
      <c r="AN59" s="2">
        <v>2036</v>
      </c>
      <c r="AO59" s="2">
        <v>1</v>
      </c>
      <c r="AP59" s="2">
        <v>0.31241368727942304</v>
      </c>
      <c r="AQ59" s="2" t="s">
        <v>100</v>
      </c>
      <c r="AR59" s="2">
        <v>8</v>
      </c>
      <c r="AS59" s="2">
        <v>2344</v>
      </c>
      <c r="AT59" s="2">
        <v>202.55761201799999</v>
      </c>
      <c r="AU59" s="2">
        <v>0</v>
      </c>
      <c r="AV59" s="2">
        <v>256.50682310987304</v>
      </c>
      <c r="AW59" s="2">
        <v>162.99747619214941</v>
      </c>
      <c r="AX59" s="2">
        <v>419.50429930202245</v>
      </c>
      <c r="AY59" s="2" t="s">
        <v>65</v>
      </c>
      <c r="AZ59" s="3"/>
      <c r="BA59" s="2"/>
      <c r="BB59" s="3"/>
      <c r="BC59" s="2"/>
    </row>
    <row r="60" spans="1:55" ht="14.25" customHeight="1" x14ac:dyDescent="0.25">
      <c r="A60" s="2">
        <v>8</v>
      </c>
      <c r="B60" s="2">
        <v>84</v>
      </c>
      <c r="C60" s="2">
        <v>8403</v>
      </c>
      <c r="D60" s="2">
        <v>-72.263428128599998</v>
      </c>
      <c r="E60" s="2">
        <v>-37.3539275137</v>
      </c>
      <c r="F60" s="2">
        <v>-72.720593369100001</v>
      </c>
      <c r="G60" s="2">
        <v>-36.180879790100001</v>
      </c>
      <c r="H60" s="2" t="s">
        <v>795</v>
      </c>
      <c r="I60" s="2" t="s">
        <v>807</v>
      </c>
      <c r="J60" s="2" t="s">
        <v>808</v>
      </c>
      <c r="K60" s="2" t="s">
        <v>68</v>
      </c>
      <c r="L60" s="2" t="s">
        <v>68</v>
      </c>
      <c r="M60" s="2" t="s">
        <v>68</v>
      </c>
      <c r="N60" s="2" t="s">
        <v>809</v>
      </c>
      <c r="O60" s="2" t="s">
        <v>799</v>
      </c>
      <c r="P60" s="2">
        <v>57031.324715705101</v>
      </c>
      <c r="Q60" s="2" t="s">
        <v>800</v>
      </c>
      <c r="R60" s="2" t="s">
        <v>810</v>
      </c>
      <c r="S60" s="2" t="s">
        <v>811</v>
      </c>
      <c r="T60" s="2">
        <v>17.725100000000001</v>
      </c>
      <c r="U60" s="2">
        <v>0.63300000000000001</v>
      </c>
      <c r="V60" s="2">
        <v>740</v>
      </c>
      <c r="W60" s="2">
        <v>1015</v>
      </c>
      <c r="X60" s="2">
        <v>2525</v>
      </c>
      <c r="Y60" s="2">
        <v>2487</v>
      </c>
      <c r="Z60" s="2">
        <v>5012</v>
      </c>
      <c r="AA60" s="2">
        <v>0.49620909816440545</v>
      </c>
      <c r="AB60" s="2">
        <v>1755</v>
      </c>
      <c r="AC60" s="2">
        <v>0.35015961691939346</v>
      </c>
      <c r="AD60" s="2">
        <v>280</v>
      </c>
      <c r="AE60" s="2">
        <v>1</v>
      </c>
      <c r="AF60" s="2">
        <v>2</v>
      </c>
      <c r="AG60" s="2">
        <v>0</v>
      </c>
      <c r="AH60" s="2">
        <v>2</v>
      </c>
      <c r="AI60" s="2">
        <v>0</v>
      </c>
      <c r="AJ60" s="2">
        <v>3</v>
      </c>
      <c r="AK60" s="2">
        <v>0</v>
      </c>
      <c r="AL60" s="2">
        <v>0</v>
      </c>
      <c r="AM60" s="2">
        <v>9</v>
      </c>
      <c r="AN60" s="2">
        <v>297</v>
      </c>
      <c r="AO60" s="2">
        <v>1</v>
      </c>
      <c r="AP60" s="2">
        <v>5.925778132482043E-2</v>
      </c>
      <c r="AQ60" s="2" t="s">
        <v>100</v>
      </c>
      <c r="AR60" s="2">
        <v>12</v>
      </c>
      <c r="AS60" s="2">
        <v>978</v>
      </c>
      <c r="AT60" s="2">
        <v>102.20345708799999</v>
      </c>
      <c r="AU60" s="2">
        <v>19.724520545008996</v>
      </c>
      <c r="AV60" s="2">
        <v>55.6411605780795</v>
      </c>
      <c r="AW60" s="2">
        <v>74.6521857649021</v>
      </c>
      <c r="AX60" s="2">
        <v>150.01786688799058</v>
      </c>
      <c r="AY60" s="2" t="s">
        <v>65</v>
      </c>
      <c r="AZ60" s="3"/>
      <c r="BA60" s="2"/>
      <c r="BB60" s="3"/>
      <c r="BC60" s="2"/>
    </row>
    <row r="61" spans="1:55" ht="14.25" customHeight="1" x14ac:dyDescent="0.25">
      <c r="A61" s="2">
        <v>10</v>
      </c>
      <c r="B61" s="2">
        <v>101</v>
      </c>
      <c r="C61" s="2">
        <v>10103</v>
      </c>
      <c r="D61" s="2">
        <v>-72.206804941800002</v>
      </c>
      <c r="E61" s="2">
        <v>-43.268395658400003</v>
      </c>
      <c r="F61" s="2">
        <v>-72.091708107599999</v>
      </c>
      <c r="G61" s="2">
        <v>-41.759077676300002</v>
      </c>
      <c r="H61" s="2" t="s">
        <v>1018</v>
      </c>
      <c r="I61" s="2" t="s">
        <v>1019</v>
      </c>
      <c r="J61" s="2" t="s">
        <v>1030</v>
      </c>
      <c r="K61" s="2" t="s">
        <v>57</v>
      </c>
      <c r="L61" s="2" t="s">
        <v>68</v>
      </c>
      <c r="M61" s="2" t="s">
        <v>58</v>
      </c>
      <c r="N61" s="2" t="s">
        <v>1031</v>
      </c>
      <c r="O61" s="2" t="s">
        <v>1022</v>
      </c>
      <c r="P61" s="2">
        <v>394687.15873822803</v>
      </c>
      <c r="Q61" s="2" t="s">
        <v>1023</v>
      </c>
      <c r="R61" s="2" t="s">
        <v>1032</v>
      </c>
      <c r="S61" s="2" t="s">
        <v>1033</v>
      </c>
      <c r="T61" s="2">
        <v>17.702100000000002</v>
      </c>
      <c r="U61" s="2">
        <v>0.69</v>
      </c>
      <c r="V61" s="2">
        <v>670</v>
      </c>
      <c r="W61" s="2">
        <v>647</v>
      </c>
      <c r="X61" s="2">
        <v>2195</v>
      </c>
      <c r="Y61" s="2">
        <v>1828</v>
      </c>
      <c r="Z61" s="2">
        <v>4023</v>
      </c>
      <c r="AA61" s="2">
        <v>0.45438727317921951</v>
      </c>
      <c r="AB61" s="2">
        <v>1317</v>
      </c>
      <c r="AC61" s="2">
        <v>0.32736763609246833</v>
      </c>
      <c r="AD61" s="2">
        <v>584</v>
      </c>
      <c r="AE61" s="2">
        <v>5</v>
      </c>
      <c r="AF61" s="2">
        <v>5</v>
      </c>
      <c r="AG61" s="2">
        <v>0</v>
      </c>
      <c r="AH61" s="2">
        <v>1</v>
      </c>
      <c r="AI61" s="2">
        <v>0</v>
      </c>
      <c r="AJ61" s="2">
        <v>0</v>
      </c>
      <c r="AK61" s="2">
        <v>0</v>
      </c>
      <c r="AL61" s="2">
        <v>3</v>
      </c>
      <c r="AM61" s="2">
        <v>27</v>
      </c>
      <c r="AN61" s="2">
        <v>625</v>
      </c>
      <c r="AO61" s="2">
        <v>1</v>
      </c>
      <c r="AP61" s="2">
        <v>0.15535669898086005</v>
      </c>
      <c r="AQ61" s="2" t="s">
        <v>100</v>
      </c>
      <c r="AR61" s="2">
        <v>7</v>
      </c>
      <c r="AS61" s="2">
        <v>1758</v>
      </c>
      <c r="AT61" s="2" t="s">
        <v>81</v>
      </c>
      <c r="AU61" s="2">
        <v>0</v>
      </c>
      <c r="AV61" s="2">
        <v>106.599733185156</v>
      </c>
      <c r="AW61" s="2">
        <v>350.03269490719543</v>
      </c>
      <c r="AX61" s="2">
        <v>456.63242809235146</v>
      </c>
      <c r="AY61" s="2" t="s">
        <v>65</v>
      </c>
      <c r="AZ61" s="3"/>
      <c r="BA61" s="2"/>
      <c r="BB61" s="3"/>
      <c r="BC61" s="2"/>
    </row>
    <row r="62" spans="1:55" ht="14.25" customHeight="1" x14ac:dyDescent="0.25">
      <c r="A62" s="2">
        <v>11</v>
      </c>
      <c r="B62" s="2">
        <v>113</v>
      </c>
      <c r="C62" s="2">
        <v>11301</v>
      </c>
      <c r="D62" s="2">
        <v>-73.015819541900001</v>
      </c>
      <c r="E62" s="2">
        <v>-46.457554340999998</v>
      </c>
      <c r="F62" s="2">
        <v>-72.743623120899997</v>
      </c>
      <c r="G62" s="2">
        <v>-47.357360450199998</v>
      </c>
      <c r="H62" s="2" t="s">
        <v>1143</v>
      </c>
      <c r="I62" s="2" t="s">
        <v>1166</v>
      </c>
      <c r="J62" s="2" t="s">
        <v>1167</v>
      </c>
      <c r="K62" s="2" t="s">
        <v>57</v>
      </c>
      <c r="L62" s="2" t="s">
        <v>68</v>
      </c>
      <c r="M62" s="2" t="s">
        <v>58</v>
      </c>
      <c r="N62" s="2" t="s">
        <v>1168</v>
      </c>
      <c r="O62" s="2" t="s">
        <v>1146</v>
      </c>
      <c r="P62" s="2">
        <v>861141.40461575601</v>
      </c>
      <c r="Q62" s="2" t="s">
        <v>1147</v>
      </c>
      <c r="R62" s="2" t="s">
        <v>1169</v>
      </c>
      <c r="S62" s="2" t="s">
        <v>1170</v>
      </c>
      <c r="T62" s="2">
        <v>11.339399999999999</v>
      </c>
      <c r="U62" s="2">
        <v>0.66800000000000004</v>
      </c>
      <c r="V62" s="2">
        <v>728</v>
      </c>
      <c r="W62" s="2">
        <v>328</v>
      </c>
      <c r="X62" s="2">
        <v>1902</v>
      </c>
      <c r="Y62" s="2">
        <v>1588</v>
      </c>
      <c r="Z62" s="2">
        <v>3490</v>
      </c>
      <c r="AA62" s="2">
        <v>0.45501432664756447</v>
      </c>
      <c r="AB62" s="2">
        <v>1056</v>
      </c>
      <c r="AC62" s="2">
        <v>0.30257879656160458</v>
      </c>
      <c r="AD62" s="2">
        <v>632</v>
      </c>
      <c r="AE62" s="2">
        <v>1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4</v>
      </c>
      <c r="AL62" s="2">
        <v>0</v>
      </c>
      <c r="AM62" s="2">
        <v>24</v>
      </c>
      <c r="AN62" s="2">
        <v>661</v>
      </c>
      <c r="AO62" s="2">
        <v>1</v>
      </c>
      <c r="AP62" s="2">
        <v>0.18939828080229226</v>
      </c>
      <c r="AQ62" s="2" t="s">
        <v>100</v>
      </c>
      <c r="AR62" s="2">
        <v>5</v>
      </c>
      <c r="AS62" s="2">
        <v>845</v>
      </c>
      <c r="AT62" s="2">
        <v>241.07956301999999</v>
      </c>
      <c r="AU62" s="2">
        <v>0</v>
      </c>
      <c r="AV62" s="2">
        <v>238.97160631505551</v>
      </c>
      <c r="AW62" s="2">
        <v>261.47502342422007</v>
      </c>
      <c r="AX62" s="2">
        <v>500.44662973927558</v>
      </c>
      <c r="AY62" s="2" t="s">
        <v>65</v>
      </c>
      <c r="AZ62" s="3"/>
      <c r="BA62" s="2"/>
      <c r="BB62" s="3"/>
      <c r="BC62" s="2"/>
    </row>
    <row r="63" spans="1:55" ht="14.25" customHeight="1" x14ac:dyDescent="0.25">
      <c r="A63" s="2">
        <v>6</v>
      </c>
      <c r="B63" s="2">
        <v>61</v>
      </c>
      <c r="C63" s="2">
        <v>6102</v>
      </c>
      <c r="D63" s="2">
        <v>-71.046819368300007</v>
      </c>
      <c r="E63" s="2">
        <v>-34.435970124400001</v>
      </c>
      <c r="F63" s="2">
        <v>-70.547188352000006</v>
      </c>
      <c r="G63" s="2">
        <v>-34.057083601099997</v>
      </c>
      <c r="H63" s="2" t="s">
        <v>400</v>
      </c>
      <c r="I63" s="2" t="s">
        <v>401</v>
      </c>
      <c r="J63" s="2" t="s">
        <v>408</v>
      </c>
      <c r="K63" s="2" t="s">
        <v>67</v>
      </c>
      <c r="L63" s="2" t="s">
        <v>68</v>
      </c>
      <c r="M63" s="2" t="s">
        <v>67</v>
      </c>
      <c r="N63" s="2" t="s">
        <v>409</v>
      </c>
      <c r="O63" s="2" t="s">
        <v>404</v>
      </c>
      <c r="P63" s="2">
        <v>28463.29288845</v>
      </c>
      <c r="Q63" s="2" t="s">
        <v>405</v>
      </c>
      <c r="R63" s="2" t="s">
        <v>410</v>
      </c>
      <c r="S63" s="2" t="s">
        <v>411</v>
      </c>
      <c r="T63" s="2">
        <v>15.388299999999999</v>
      </c>
      <c r="U63" s="2">
        <v>0.70599999999999996</v>
      </c>
      <c r="V63" s="2">
        <v>2759</v>
      </c>
      <c r="W63" s="2">
        <v>1359</v>
      </c>
      <c r="X63" s="2">
        <v>6510</v>
      </c>
      <c r="Y63" s="2">
        <v>6478</v>
      </c>
      <c r="Z63" s="2">
        <v>12988</v>
      </c>
      <c r="AA63" s="2">
        <v>0.4987680936248845</v>
      </c>
      <c r="AB63" s="2">
        <v>4118</v>
      </c>
      <c r="AC63" s="2">
        <v>0.31706190329534956</v>
      </c>
      <c r="AD63" s="2">
        <v>724</v>
      </c>
      <c r="AE63" s="2">
        <v>20</v>
      </c>
      <c r="AF63" s="2">
        <v>2</v>
      </c>
      <c r="AG63" s="2">
        <v>3</v>
      </c>
      <c r="AH63" s="2">
        <v>6</v>
      </c>
      <c r="AI63" s="2">
        <v>2</v>
      </c>
      <c r="AJ63" s="2">
        <v>8</v>
      </c>
      <c r="AK63" s="2">
        <v>1</v>
      </c>
      <c r="AL63" s="2">
        <v>0</v>
      </c>
      <c r="AM63" s="2">
        <v>40</v>
      </c>
      <c r="AN63" s="2">
        <v>806</v>
      </c>
      <c r="AO63" s="2">
        <v>1</v>
      </c>
      <c r="AP63" s="2">
        <v>6.2057283646442869E-2</v>
      </c>
      <c r="AQ63" s="2" t="s">
        <v>100</v>
      </c>
      <c r="AR63" s="2">
        <v>12</v>
      </c>
      <c r="AS63" s="2">
        <v>677</v>
      </c>
      <c r="AT63" s="2">
        <v>513.11987769950804</v>
      </c>
      <c r="AU63" s="2">
        <v>22.869119208572698</v>
      </c>
      <c r="AV63" s="2">
        <v>24.9054407692634</v>
      </c>
      <c r="AW63" s="2">
        <v>2.7234615611699997</v>
      </c>
      <c r="AX63" s="2">
        <v>50.498021539006096</v>
      </c>
      <c r="AY63" s="2" t="s">
        <v>65</v>
      </c>
      <c r="AZ63" s="3"/>
      <c r="BA63" s="2"/>
      <c r="BB63" s="3"/>
      <c r="BC63" s="2"/>
    </row>
    <row r="64" spans="1:55" ht="14.25" customHeight="1" x14ac:dyDescent="0.25">
      <c r="A64" s="2">
        <v>8</v>
      </c>
      <c r="B64" s="2">
        <v>84</v>
      </c>
      <c r="C64" s="2">
        <v>8404</v>
      </c>
      <c r="D64" s="2">
        <v>-72.263428128599998</v>
      </c>
      <c r="E64" s="2">
        <v>-37.3539275137</v>
      </c>
      <c r="F64" s="2">
        <v>-72.750423791499998</v>
      </c>
      <c r="G64" s="2">
        <v>-36.504981200499998</v>
      </c>
      <c r="H64" s="2" t="s">
        <v>795</v>
      </c>
      <c r="I64" s="2" t="s">
        <v>807</v>
      </c>
      <c r="J64" s="2" t="s">
        <v>812</v>
      </c>
      <c r="K64" s="2" t="s">
        <v>68</v>
      </c>
      <c r="L64" s="2" t="s">
        <v>67</v>
      </c>
      <c r="M64" s="2" t="s">
        <v>67</v>
      </c>
      <c r="N64" s="2" t="s">
        <v>813</v>
      </c>
      <c r="O64" s="2" t="s">
        <v>799</v>
      </c>
      <c r="P64" s="2">
        <v>34174.872879484697</v>
      </c>
      <c r="Q64" s="2" t="s">
        <v>800</v>
      </c>
      <c r="R64" s="2" t="s">
        <v>814</v>
      </c>
      <c r="S64" s="2" t="s">
        <v>815</v>
      </c>
      <c r="T64" s="2">
        <v>24.7987</v>
      </c>
      <c r="U64" s="2">
        <v>0.61099999999999999</v>
      </c>
      <c r="V64" s="2">
        <v>3191</v>
      </c>
      <c r="W64" s="2">
        <v>2356</v>
      </c>
      <c r="X64" s="2">
        <v>7873</v>
      </c>
      <c r="Y64" s="2">
        <v>8122</v>
      </c>
      <c r="Z64" s="2">
        <v>15995</v>
      </c>
      <c r="AA64" s="2">
        <v>0.50778368240075022</v>
      </c>
      <c r="AB64" s="2">
        <v>5547</v>
      </c>
      <c r="AC64" s="2">
        <v>0.34679587371053455</v>
      </c>
      <c r="AD64" s="2">
        <v>852</v>
      </c>
      <c r="AE64" s="2">
        <v>13</v>
      </c>
      <c r="AF64" s="2">
        <v>3</v>
      </c>
      <c r="AG64" s="2">
        <v>0</v>
      </c>
      <c r="AH64" s="2">
        <v>0</v>
      </c>
      <c r="AI64" s="2">
        <v>0</v>
      </c>
      <c r="AJ64" s="2">
        <v>0</v>
      </c>
      <c r="AK64" s="2">
        <v>2</v>
      </c>
      <c r="AL64" s="2">
        <v>0</v>
      </c>
      <c r="AM64" s="2">
        <v>45</v>
      </c>
      <c r="AN64" s="2">
        <v>915</v>
      </c>
      <c r="AO64" s="2">
        <v>1</v>
      </c>
      <c r="AP64" s="2">
        <v>5.7205376680212569E-2</v>
      </c>
      <c r="AQ64" s="2" t="s">
        <v>100</v>
      </c>
      <c r="AR64" s="2">
        <v>13</v>
      </c>
      <c r="AS64" s="2">
        <v>1161</v>
      </c>
      <c r="AT64" s="2">
        <v>454.89662817999999</v>
      </c>
      <c r="AU64" s="2">
        <v>22.984959452654</v>
      </c>
      <c r="AV64" s="2">
        <v>69.593432711324084</v>
      </c>
      <c r="AW64" s="2">
        <v>42.285002742649205</v>
      </c>
      <c r="AX64" s="2">
        <v>134.86339490662729</v>
      </c>
      <c r="AY64" s="2" t="s">
        <v>65</v>
      </c>
      <c r="AZ64" s="3"/>
      <c r="BA64" s="2"/>
      <c r="BB64" s="3"/>
      <c r="BC64" s="2"/>
    </row>
    <row r="65" spans="1:55" ht="14.25" customHeight="1" x14ac:dyDescent="0.25">
      <c r="A65" s="2">
        <v>11</v>
      </c>
      <c r="B65" s="2">
        <v>111</v>
      </c>
      <c r="C65" s="2">
        <v>11101</v>
      </c>
      <c r="D65" s="2">
        <v>-73.015819541900001</v>
      </c>
      <c r="E65" s="2">
        <v>-46.457554340999998</v>
      </c>
      <c r="F65" s="2">
        <v>-71.991736990000007</v>
      </c>
      <c r="G65" s="2">
        <v>-45.5547953839</v>
      </c>
      <c r="H65" s="2" t="s">
        <v>1143</v>
      </c>
      <c r="I65" s="2" t="s">
        <v>1144</v>
      </c>
      <c r="J65" s="2" t="s">
        <v>1144</v>
      </c>
      <c r="K65" s="2" t="s">
        <v>57</v>
      </c>
      <c r="L65" s="2" t="s">
        <v>58</v>
      </c>
      <c r="M65" s="2" t="s">
        <v>57</v>
      </c>
      <c r="N65" s="2" t="s">
        <v>1145</v>
      </c>
      <c r="O65" s="2" t="s">
        <v>1146</v>
      </c>
      <c r="P65" s="2">
        <v>725128.81802258501</v>
      </c>
      <c r="Q65" s="2" t="s">
        <v>1147</v>
      </c>
      <c r="R65" s="2" t="s">
        <v>1148</v>
      </c>
      <c r="S65" s="2" t="s">
        <v>1149</v>
      </c>
      <c r="T65" s="2">
        <v>0</v>
      </c>
      <c r="U65" s="2">
        <v>0.751</v>
      </c>
      <c r="V65" s="2">
        <v>13471</v>
      </c>
      <c r="W65" s="2">
        <v>5148</v>
      </c>
      <c r="X65" s="2">
        <v>28763</v>
      </c>
      <c r="Y65" s="2">
        <v>29055</v>
      </c>
      <c r="Z65" s="2">
        <v>57818</v>
      </c>
      <c r="AA65" s="2">
        <v>0.50252516517347534</v>
      </c>
      <c r="AB65" s="2">
        <v>18619</v>
      </c>
      <c r="AC65" s="2">
        <v>0.32202774222560449</v>
      </c>
      <c r="AD65" s="2">
        <v>14062</v>
      </c>
      <c r="AE65" s="2">
        <v>90</v>
      </c>
      <c r="AF65" s="2">
        <v>10</v>
      </c>
      <c r="AG65" s="2">
        <v>12</v>
      </c>
      <c r="AH65" s="2">
        <v>30</v>
      </c>
      <c r="AI65" s="2">
        <v>5</v>
      </c>
      <c r="AJ65" s="2">
        <v>33</v>
      </c>
      <c r="AK65" s="2">
        <v>47</v>
      </c>
      <c r="AL65" s="2">
        <v>23</v>
      </c>
      <c r="AM65" s="2">
        <v>490</v>
      </c>
      <c r="AN65" s="2">
        <v>14802</v>
      </c>
      <c r="AO65" s="2">
        <v>2</v>
      </c>
      <c r="AP65" s="2">
        <v>0.25601023902590886</v>
      </c>
      <c r="AQ65" s="2" t="s">
        <v>100</v>
      </c>
      <c r="AR65" s="2">
        <v>5</v>
      </c>
      <c r="AS65" s="2">
        <v>899</v>
      </c>
      <c r="AT65" s="2">
        <v>1448.7096829</v>
      </c>
      <c r="AU65" s="2">
        <v>112.09069699306728</v>
      </c>
      <c r="AV65" s="2">
        <v>795.33840289658485</v>
      </c>
      <c r="AW65" s="2">
        <v>458.38247164521579</v>
      </c>
      <c r="AX65" s="2">
        <v>1365.8115715348679</v>
      </c>
      <c r="AY65" s="2" t="s">
        <v>65</v>
      </c>
      <c r="AZ65" s="3" t="s">
        <v>101</v>
      </c>
      <c r="BA65" s="2"/>
      <c r="BB65" s="3"/>
      <c r="BC65" s="2"/>
    </row>
    <row r="66" spans="1:55" ht="14.25" customHeight="1" x14ac:dyDescent="0.25">
      <c r="A66" s="2">
        <v>8</v>
      </c>
      <c r="B66" s="2">
        <v>84</v>
      </c>
      <c r="C66" s="2">
        <v>8405</v>
      </c>
      <c r="D66" s="2">
        <v>-72.263428128599998</v>
      </c>
      <c r="E66" s="2">
        <v>-37.3539275137</v>
      </c>
      <c r="F66" s="2">
        <v>-71.581737136100003</v>
      </c>
      <c r="G66" s="2">
        <v>-36.701915441700002</v>
      </c>
      <c r="H66" s="2" t="s">
        <v>795</v>
      </c>
      <c r="I66" s="2" t="s">
        <v>816</v>
      </c>
      <c r="J66" s="2" t="s">
        <v>817</v>
      </c>
      <c r="K66" s="2" t="s">
        <v>68</v>
      </c>
      <c r="L66" s="2" t="s">
        <v>68</v>
      </c>
      <c r="M66" s="2" t="s">
        <v>68</v>
      </c>
      <c r="N66" s="2" t="s">
        <v>818</v>
      </c>
      <c r="O66" s="2" t="s">
        <v>799</v>
      </c>
      <c r="P66" s="2">
        <v>177457.000878791</v>
      </c>
      <c r="Q66" s="2" t="s">
        <v>800</v>
      </c>
      <c r="R66" s="2" t="s">
        <v>819</v>
      </c>
      <c r="S66" s="2" t="s">
        <v>820</v>
      </c>
      <c r="T66" s="2">
        <v>32.860500000000002</v>
      </c>
      <c r="U66" s="2">
        <v>0.63900000000000001</v>
      </c>
      <c r="V66" s="2">
        <v>5616</v>
      </c>
      <c r="W66" s="2">
        <v>3078</v>
      </c>
      <c r="X66" s="2">
        <v>13424</v>
      </c>
      <c r="Y66" s="2">
        <v>13457</v>
      </c>
      <c r="Z66" s="2">
        <v>26881</v>
      </c>
      <c r="AA66" s="2">
        <v>0.50061381645028091</v>
      </c>
      <c r="AB66" s="2">
        <v>8694</v>
      </c>
      <c r="AC66" s="2">
        <v>0.32342546780253711</v>
      </c>
      <c r="AD66" s="2">
        <v>1176</v>
      </c>
      <c r="AE66" s="2">
        <v>18</v>
      </c>
      <c r="AF66" s="2">
        <v>2</v>
      </c>
      <c r="AG66" s="2">
        <v>1</v>
      </c>
      <c r="AH66" s="2">
        <v>8</v>
      </c>
      <c r="AI66" s="2">
        <v>1</v>
      </c>
      <c r="AJ66" s="2">
        <v>12</v>
      </c>
      <c r="AK66" s="2">
        <v>0</v>
      </c>
      <c r="AL66" s="2">
        <v>0</v>
      </c>
      <c r="AM66" s="2">
        <v>65</v>
      </c>
      <c r="AN66" s="2">
        <v>1283</v>
      </c>
      <c r="AO66" s="2">
        <v>1</v>
      </c>
      <c r="AP66" s="2">
        <v>4.7728879133960789E-2</v>
      </c>
      <c r="AQ66" s="2" t="s">
        <v>100</v>
      </c>
      <c r="AR66" s="2">
        <v>10</v>
      </c>
      <c r="AS66" s="2">
        <v>1234</v>
      </c>
      <c r="AT66" s="2">
        <v>386.10381081640003</v>
      </c>
      <c r="AU66" s="2">
        <v>32.731827903016004</v>
      </c>
      <c r="AV66" s="2">
        <v>134.93982146446902</v>
      </c>
      <c r="AW66" s="2">
        <v>52.129003948939996</v>
      </c>
      <c r="AX66" s="2">
        <v>219.80065331642504</v>
      </c>
      <c r="AY66" s="2" t="s">
        <v>65</v>
      </c>
      <c r="AZ66" s="3"/>
      <c r="BA66" s="2"/>
      <c r="BB66" s="3"/>
      <c r="BC66" s="2"/>
    </row>
    <row r="67" spans="1:55" ht="14.25" customHeight="1" x14ac:dyDescent="0.25">
      <c r="A67" s="2">
        <v>6</v>
      </c>
      <c r="B67" s="2">
        <v>61</v>
      </c>
      <c r="C67" s="2">
        <v>6103</v>
      </c>
      <c r="D67" s="2">
        <v>-71.046819368300007</v>
      </c>
      <c r="E67" s="2">
        <v>-34.435970124400001</v>
      </c>
      <c r="F67" s="2">
        <v>-70.971104580000002</v>
      </c>
      <c r="G67" s="2">
        <v>-34.282321605500002</v>
      </c>
      <c r="H67" s="2" t="s">
        <v>400</v>
      </c>
      <c r="I67" s="2" t="s">
        <v>401</v>
      </c>
      <c r="J67" s="2" t="s">
        <v>412</v>
      </c>
      <c r="K67" s="2" t="s">
        <v>67</v>
      </c>
      <c r="L67" s="2" t="s">
        <v>68</v>
      </c>
      <c r="M67" s="2" t="s">
        <v>67</v>
      </c>
      <c r="N67" s="2" t="s">
        <v>413</v>
      </c>
      <c r="O67" s="2" t="s">
        <v>404</v>
      </c>
      <c r="P67" s="2">
        <v>9850.9336158747101</v>
      </c>
      <c r="Q67" s="2" t="s">
        <v>405</v>
      </c>
      <c r="R67" s="2" t="s">
        <v>414</v>
      </c>
      <c r="S67" s="2" t="s">
        <v>415</v>
      </c>
      <c r="T67" s="2">
        <v>11.7942</v>
      </c>
      <c r="U67" s="2">
        <v>0.67800000000000005</v>
      </c>
      <c r="V67" s="2">
        <v>1402</v>
      </c>
      <c r="W67" s="2">
        <v>1069</v>
      </c>
      <c r="X67" s="2">
        <v>3729</v>
      </c>
      <c r="Y67" s="2">
        <v>3630</v>
      </c>
      <c r="Z67" s="2">
        <v>7359</v>
      </c>
      <c r="AA67" s="2">
        <v>0.49327354260089684</v>
      </c>
      <c r="AB67" s="2">
        <v>2471</v>
      </c>
      <c r="AC67" s="2">
        <v>0.33577931784209814</v>
      </c>
      <c r="AD67" s="2">
        <v>391</v>
      </c>
      <c r="AE67" s="2">
        <v>7</v>
      </c>
      <c r="AF67" s="2">
        <v>2</v>
      </c>
      <c r="AG67" s="2">
        <v>1</v>
      </c>
      <c r="AH67" s="2">
        <v>13</v>
      </c>
      <c r="AI67" s="2">
        <v>1</v>
      </c>
      <c r="AJ67" s="2">
        <v>5</v>
      </c>
      <c r="AK67" s="2">
        <v>0</v>
      </c>
      <c r="AL67" s="2">
        <v>0</v>
      </c>
      <c r="AM67" s="2">
        <v>13</v>
      </c>
      <c r="AN67" s="2">
        <v>433</v>
      </c>
      <c r="AO67" s="2">
        <v>1</v>
      </c>
      <c r="AP67" s="2">
        <v>5.8839516238619376E-2</v>
      </c>
      <c r="AQ67" s="2" t="s">
        <v>100</v>
      </c>
      <c r="AR67" s="2">
        <v>15</v>
      </c>
      <c r="AS67" s="2">
        <v>517</v>
      </c>
      <c r="AT67" s="2">
        <v>606.14932979000002</v>
      </c>
      <c r="AU67" s="2">
        <v>17.822831119942002</v>
      </c>
      <c r="AV67" s="2">
        <v>17.350939594327002</v>
      </c>
      <c r="AW67" s="2">
        <v>3.4642350895199998</v>
      </c>
      <c r="AX67" s="2">
        <v>38.638005803789007</v>
      </c>
      <c r="AY67" s="2" t="s">
        <v>65</v>
      </c>
      <c r="AZ67" s="3"/>
      <c r="BA67" s="2"/>
      <c r="BB67" s="3"/>
      <c r="BC67" s="2"/>
    </row>
    <row r="68" spans="1:55" ht="14.25" customHeight="1" x14ac:dyDescent="0.25">
      <c r="A68" s="2">
        <v>7</v>
      </c>
      <c r="B68" s="2">
        <v>74</v>
      </c>
      <c r="C68" s="2">
        <v>7402</v>
      </c>
      <c r="D68" s="2">
        <v>-71.446321221800005</v>
      </c>
      <c r="E68" s="2">
        <v>-35.6203720727</v>
      </c>
      <c r="F68" s="2">
        <v>-70.980174242100006</v>
      </c>
      <c r="G68" s="2">
        <v>-36.076104576399999</v>
      </c>
      <c r="H68" s="2" t="s">
        <v>538</v>
      </c>
      <c r="I68" s="2" t="s">
        <v>628</v>
      </c>
      <c r="J68" s="2" t="s">
        <v>632</v>
      </c>
      <c r="K68" s="2" t="s">
        <v>68</v>
      </c>
      <c r="L68" s="2" t="s">
        <v>58</v>
      </c>
      <c r="M68" s="2" t="s">
        <v>68</v>
      </c>
      <c r="N68" s="2" t="s">
        <v>633</v>
      </c>
      <c r="O68" s="2" t="s">
        <v>541</v>
      </c>
      <c r="P68" s="2">
        <v>291941.78618772503</v>
      </c>
      <c r="Q68" s="2" t="s">
        <v>542</v>
      </c>
      <c r="R68" s="2" t="s">
        <v>634</v>
      </c>
      <c r="S68" s="2" t="s">
        <v>635</v>
      </c>
      <c r="T68" s="2">
        <v>16.305900000000001</v>
      </c>
      <c r="U68" s="2">
        <v>0.63800000000000001</v>
      </c>
      <c r="V68" s="2">
        <v>4361</v>
      </c>
      <c r="W68" s="2">
        <v>2785</v>
      </c>
      <c r="X68" s="2">
        <v>10205</v>
      </c>
      <c r="Y68" s="2">
        <v>10560</v>
      </c>
      <c r="Z68" s="2">
        <v>20765</v>
      </c>
      <c r="AA68" s="2">
        <v>0.50854803756320732</v>
      </c>
      <c r="AB68" s="2">
        <v>7146</v>
      </c>
      <c r="AC68" s="2">
        <v>0.34413676860101133</v>
      </c>
      <c r="AD68" s="2">
        <v>856</v>
      </c>
      <c r="AE68" s="2">
        <v>13</v>
      </c>
      <c r="AF68" s="2">
        <v>2</v>
      </c>
      <c r="AG68" s="2">
        <v>4</v>
      </c>
      <c r="AH68" s="2">
        <v>9</v>
      </c>
      <c r="AI68" s="2">
        <v>2</v>
      </c>
      <c r="AJ68" s="2">
        <v>12</v>
      </c>
      <c r="AK68" s="2">
        <v>4</v>
      </c>
      <c r="AL68" s="2">
        <v>1</v>
      </c>
      <c r="AM68" s="2">
        <v>45</v>
      </c>
      <c r="AN68" s="2">
        <v>948</v>
      </c>
      <c r="AO68" s="2">
        <v>1</v>
      </c>
      <c r="AP68" s="2">
        <v>4.5653744281242477E-2</v>
      </c>
      <c r="AQ68" s="2" t="s">
        <v>100</v>
      </c>
      <c r="AR68" s="2">
        <v>7</v>
      </c>
      <c r="AS68" s="2">
        <v>889</v>
      </c>
      <c r="AT68" s="2">
        <v>691.4967729120001</v>
      </c>
      <c r="AU68" s="2">
        <v>42.079895391585218</v>
      </c>
      <c r="AV68" s="2">
        <v>113.28208070584111</v>
      </c>
      <c r="AW68" s="2">
        <v>238.77998252533808</v>
      </c>
      <c r="AX68" s="2">
        <v>394.14195862276438</v>
      </c>
      <c r="AY68" s="2" t="s">
        <v>65</v>
      </c>
      <c r="AZ68" s="3"/>
      <c r="BA68" s="2"/>
      <c r="BB68" s="3"/>
      <c r="BC68" s="2"/>
    </row>
    <row r="69" spans="1:55" ht="14.25" customHeight="1" x14ac:dyDescent="0.25">
      <c r="A69" s="2">
        <v>1</v>
      </c>
      <c r="B69" s="2">
        <v>14</v>
      </c>
      <c r="C69" s="2">
        <v>1403</v>
      </c>
      <c r="D69" s="2">
        <v>-69.392839712699995</v>
      </c>
      <c r="E69" s="2">
        <v>-20.213387428699999</v>
      </c>
      <c r="F69" s="2">
        <v>-68.844218876200003</v>
      </c>
      <c r="G69" s="2">
        <v>-19.3530234736</v>
      </c>
      <c r="H69" s="2" t="s">
        <v>55</v>
      </c>
      <c r="I69" s="2" t="s">
        <v>72</v>
      </c>
      <c r="J69" s="2" t="s">
        <v>82</v>
      </c>
      <c r="K69" s="2" t="s">
        <v>68</v>
      </c>
      <c r="L69" s="2" t="s">
        <v>67</v>
      </c>
      <c r="M69" s="2" t="s">
        <v>67</v>
      </c>
      <c r="N69" s="2" t="s">
        <v>83</v>
      </c>
      <c r="O69" s="2" t="s">
        <v>60</v>
      </c>
      <c r="P69" s="2">
        <v>399443.97421921202</v>
      </c>
      <c r="Q69" s="2" t="s">
        <v>61</v>
      </c>
      <c r="R69" s="2" t="s">
        <v>84</v>
      </c>
      <c r="S69" s="2" t="s">
        <v>85</v>
      </c>
      <c r="T69" s="2">
        <v>21.4221</v>
      </c>
      <c r="U69" s="2">
        <v>0.60299999999999998</v>
      </c>
      <c r="V69" s="2">
        <v>252</v>
      </c>
      <c r="W69" s="2">
        <v>209</v>
      </c>
      <c r="X69" s="2">
        <v>995</v>
      </c>
      <c r="Y69" s="2">
        <v>733</v>
      </c>
      <c r="Z69" s="2">
        <v>1728</v>
      </c>
      <c r="AA69" s="2">
        <v>0.42418981481481483</v>
      </c>
      <c r="AB69" s="2">
        <v>461</v>
      </c>
      <c r="AC69" s="2">
        <v>0.26678240740740738</v>
      </c>
      <c r="AD69" s="2">
        <v>12</v>
      </c>
      <c r="AE69" s="2">
        <v>1230</v>
      </c>
      <c r="AF69" s="2">
        <v>0</v>
      </c>
      <c r="AG69" s="2">
        <v>1</v>
      </c>
      <c r="AH69" s="2">
        <v>119</v>
      </c>
      <c r="AI69" s="2">
        <v>11</v>
      </c>
      <c r="AJ69" s="2">
        <v>4</v>
      </c>
      <c r="AK69" s="2">
        <v>0</v>
      </c>
      <c r="AL69" s="2">
        <v>0</v>
      </c>
      <c r="AM69" s="2">
        <v>26</v>
      </c>
      <c r="AN69" s="2">
        <v>1403</v>
      </c>
      <c r="AO69" s="2">
        <v>2</v>
      </c>
      <c r="AP69" s="2">
        <v>0.81192129629629628</v>
      </c>
      <c r="AQ69" s="2" t="s">
        <v>64</v>
      </c>
      <c r="AR69" s="2">
        <v>4</v>
      </c>
      <c r="AS69" s="2">
        <v>184</v>
      </c>
      <c r="AT69" s="2" t="s">
        <v>81</v>
      </c>
      <c r="AU69" s="2">
        <v>56.598183592891004</v>
      </c>
      <c r="AV69" s="2">
        <v>33.708264667347997</v>
      </c>
      <c r="AW69" s="2">
        <v>387.68867652774503</v>
      </c>
      <c r="AX69" s="2">
        <v>477.99512478798403</v>
      </c>
      <c r="AY69" s="2" t="s">
        <v>65</v>
      </c>
      <c r="AZ69" s="3"/>
      <c r="BA69" s="2"/>
      <c r="BB69" s="3"/>
      <c r="BC69" s="2"/>
    </row>
    <row r="70" spans="1:55" ht="14.25" customHeight="1" x14ac:dyDescent="0.25">
      <c r="A70" s="2">
        <v>13</v>
      </c>
      <c r="B70" s="2">
        <v>133</v>
      </c>
      <c r="C70" s="2">
        <v>13301</v>
      </c>
      <c r="D70" s="2">
        <v>-70.626637030500007</v>
      </c>
      <c r="E70" s="2">
        <v>-33.604364294100002</v>
      </c>
      <c r="F70" s="2">
        <v>-70.616098163900006</v>
      </c>
      <c r="G70" s="2">
        <v>-33.134899488800002</v>
      </c>
      <c r="H70" s="2" t="s">
        <v>1235</v>
      </c>
      <c r="I70" s="2" t="s">
        <v>1378</v>
      </c>
      <c r="J70" s="2" t="s">
        <v>1379</v>
      </c>
      <c r="K70" s="2" t="s">
        <v>67</v>
      </c>
      <c r="L70" s="2" t="s">
        <v>58</v>
      </c>
      <c r="M70" s="2" t="s">
        <v>68</v>
      </c>
      <c r="N70" s="2" t="s">
        <v>1380</v>
      </c>
      <c r="O70" s="2" t="s">
        <v>1238</v>
      </c>
      <c r="P70" s="2">
        <v>97035.452724149203</v>
      </c>
      <c r="Q70" s="2" t="s">
        <v>1239</v>
      </c>
      <c r="R70" s="2" t="s">
        <v>1381</v>
      </c>
      <c r="S70" s="2" t="s">
        <v>1382</v>
      </c>
      <c r="T70" s="2">
        <v>7.6935200000000004</v>
      </c>
      <c r="U70" s="2">
        <v>0.72599999999999998</v>
      </c>
      <c r="V70" s="2">
        <v>38381</v>
      </c>
      <c r="W70" s="2">
        <v>8721</v>
      </c>
      <c r="X70" s="2">
        <v>74635</v>
      </c>
      <c r="Y70" s="2">
        <v>71572</v>
      </c>
      <c r="Z70" s="2">
        <v>146207</v>
      </c>
      <c r="AA70" s="2">
        <v>0.48952512533599624</v>
      </c>
      <c r="AB70" s="2">
        <v>47102</v>
      </c>
      <c r="AC70" s="2">
        <v>0.32215967771720916</v>
      </c>
      <c r="AD70" s="2">
        <v>11341</v>
      </c>
      <c r="AE70" s="2">
        <v>296</v>
      </c>
      <c r="AF70" s="2">
        <v>49</v>
      </c>
      <c r="AG70" s="2">
        <v>14</v>
      </c>
      <c r="AH70" s="2">
        <v>327</v>
      </c>
      <c r="AI70" s="2">
        <v>29</v>
      </c>
      <c r="AJ70" s="2">
        <v>116</v>
      </c>
      <c r="AK70" s="2">
        <v>15</v>
      </c>
      <c r="AL70" s="2">
        <v>3</v>
      </c>
      <c r="AM70" s="2">
        <v>688</v>
      </c>
      <c r="AN70" s="2">
        <v>12878</v>
      </c>
      <c r="AO70" s="2">
        <v>5</v>
      </c>
      <c r="AP70" s="2">
        <v>8.8080598056180626E-2</v>
      </c>
      <c r="AQ70" s="2" t="s">
        <v>100</v>
      </c>
      <c r="AR70" s="2">
        <v>14</v>
      </c>
      <c r="AS70" s="2">
        <v>379</v>
      </c>
      <c r="AT70" s="2">
        <v>2370.80762399374</v>
      </c>
      <c r="AU70" s="2">
        <v>117.30332365882199</v>
      </c>
      <c r="AV70" s="2">
        <v>48.211601535099675</v>
      </c>
      <c r="AW70" s="2">
        <v>35.735363089876508</v>
      </c>
      <c r="AX70" s="2">
        <v>201.25028828379817</v>
      </c>
      <c r="AY70" s="2" t="s">
        <v>65</v>
      </c>
      <c r="AZ70" s="3"/>
      <c r="BA70" s="2"/>
      <c r="BB70" s="3"/>
      <c r="BC70" s="2"/>
    </row>
    <row r="71" spans="1:55" ht="14.25" customHeight="1" x14ac:dyDescent="0.25">
      <c r="A71" s="2">
        <v>9</v>
      </c>
      <c r="B71" s="2">
        <v>92</v>
      </c>
      <c r="C71" s="2">
        <v>9202</v>
      </c>
      <c r="D71" s="2">
        <v>-72.276375641000001</v>
      </c>
      <c r="E71" s="2">
        <v>-38.648229578399999</v>
      </c>
      <c r="F71" s="2">
        <v>-72.124782388200003</v>
      </c>
      <c r="G71" s="2">
        <v>-38.026440000999997</v>
      </c>
      <c r="H71" s="2" t="s">
        <v>885</v>
      </c>
      <c r="I71" s="2" t="s">
        <v>973</v>
      </c>
      <c r="J71" s="2" t="s">
        <v>978</v>
      </c>
      <c r="K71" s="2" t="s">
        <v>58</v>
      </c>
      <c r="L71" s="2" t="s">
        <v>68</v>
      </c>
      <c r="M71" s="2" t="s">
        <v>68</v>
      </c>
      <c r="N71" s="2" t="s">
        <v>979</v>
      </c>
      <c r="O71" s="2" t="s">
        <v>889</v>
      </c>
      <c r="P71" s="2">
        <v>130855.795723263</v>
      </c>
      <c r="Q71" s="2" t="s">
        <v>890</v>
      </c>
      <c r="R71" s="2" t="s">
        <v>980</v>
      </c>
      <c r="S71" s="2" t="s">
        <v>981</v>
      </c>
      <c r="T71" s="2">
        <v>31.511700000000001</v>
      </c>
      <c r="U71" s="2">
        <v>0.63300000000000001</v>
      </c>
      <c r="V71" s="2">
        <v>5611</v>
      </c>
      <c r="W71" s="2">
        <v>3001</v>
      </c>
      <c r="X71" s="2">
        <v>12064</v>
      </c>
      <c r="Y71" s="2">
        <v>12534</v>
      </c>
      <c r="Z71" s="2">
        <v>24598</v>
      </c>
      <c r="AA71" s="2">
        <v>0.50955362224571099</v>
      </c>
      <c r="AB71" s="2">
        <v>8612</v>
      </c>
      <c r="AC71" s="2">
        <v>0.35010976502154645</v>
      </c>
      <c r="AD71" s="2">
        <v>6411</v>
      </c>
      <c r="AE71" s="2">
        <v>8</v>
      </c>
      <c r="AF71" s="2">
        <v>0</v>
      </c>
      <c r="AG71" s="2">
        <v>2</v>
      </c>
      <c r="AH71" s="2">
        <v>3</v>
      </c>
      <c r="AI71" s="2">
        <v>2</v>
      </c>
      <c r="AJ71" s="2">
        <v>6</v>
      </c>
      <c r="AK71" s="2">
        <v>1</v>
      </c>
      <c r="AL71" s="2">
        <v>5</v>
      </c>
      <c r="AM71" s="2">
        <v>150</v>
      </c>
      <c r="AN71" s="2">
        <v>6588</v>
      </c>
      <c r="AO71" s="2">
        <v>2</v>
      </c>
      <c r="AP71" s="2">
        <v>0.26782665257337995</v>
      </c>
      <c r="AQ71" s="2" t="s">
        <v>100</v>
      </c>
      <c r="AR71" s="2">
        <v>11</v>
      </c>
      <c r="AS71" s="2">
        <v>1638</v>
      </c>
      <c r="AT71" s="2">
        <v>574.04270105199998</v>
      </c>
      <c r="AU71" s="2">
        <v>51.684452351180305</v>
      </c>
      <c r="AV71" s="2">
        <v>322.46613653150308</v>
      </c>
      <c r="AW71" s="2">
        <v>121.65316411274337</v>
      </c>
      <c r="AX71" s="2">
        <v>495.80375299542675</v>
      </c>
      <c r="AY71" s="2" t="s">
        <v>65</v>
      </c>
      <c r="AZ71" s="3"/>
      <c r="BA71" s="2"/>
      <c r="BB71" s="3"/>
      <c r="BC71" s="2"/>
    </row>
    <row r="72" spans="1:55" ht="14.25" customHeight="1" x14ac:dyDescent="0.25">
      <c r="A72" s="2">
        <v>6</v>
      </c>
      <c r="B72" s="2">
        <v>61</v>
      </c>
      <c r="C72" s="2">
        <v>6104</v>
      </c>
      <c r="D72" s="2">
        <v>-71.046819368300007</v>
      </c>
      <c r="E72" s="2">
        <v>-34.435970124400001</v>
      </c>
      <c r="F72" s="2">
        <v>-71.077560820599999</v>
      </c>
      <c r="G72" s="2">
        <v>-34.259651678899999</v>
      </c>
      <c r="H72" s="2" t="s">
        <v>400</v>
      </c>
      <c r="I72" s="2" t="s">
        <v>401</v>
      </c>
      <c r="J72" s="2" t="s">
        <v>416</v>
      </c>
      <c r="K72" s="2" t="s">
        <v>67</v>
      </c>
      <c r="L72" s="2" t="s">
        <v>68</v>
      </c>
      <c r="M72" s="2" t="s">
        <v>67</v>
      </c>
      <c r="N72" s="2" t="s">
        <v>417</v>
      </c>
      <c r="O72" s="2" t="s">
        <v>404</v>
      </c>
      <c r="P72" s="2">
        <v>22161.302975614301</v>
      </c>
      <c r="Q72" s="2" t="s">
        <v>405</v>
      </c>
      <c r="R72" s="2" t="s">
        <v>418</v>
      </c>
      <c r="S72" s="2" t="s">
        <v>419</v>
      </c>
      <c r="T72" s="2">
        <v>10.4831</v>
      </c>
      <c r="U72" s="2">
        <v>0.64400000000000002</v>
      </c>
      <c r="V72" s="2">
        <v>4090</v>
      </c>
      <c r="W72" s="2">
        <v>2448</v>
      </c>
      <c r="X72" s="2">
        <v>9806</v>
      </c>
      <c r="Y72" s="2">
        <v>9791</v>
      </c>
      <c r="Z72" s="2">
        <v>19597</v>
      </c>
      <c r="AA72" s="2">
        <v>0.49961728836046332</v>
      </c>
      <c r="AB72" s="2">
        <v>6538</v>
      </c>
      <c r="AC72" s="2">
        <v>0.33362249323876103</v>
      </c>
      <c r="AD72" s="2">
        <v>938</v>
      </c>
      <c r="AE72" s="2">
        <v>26</v>
      </c>
      <c r="AF72" s="2">
        <v>3</v>
      </c>
      <c r="AG72" s="2">
        <v>2</v>
      </c>
      <c r="AH72" s="2">
        <v>8</v>
      </c>
      <c r="AI72" s="2">
        <v>6</v>
      </c>
      <c r="AJ72" s="2">
        <v>8</v>
      </c>
      <c r="AK72" s="2">
        <v>0</v>
      </c>
      <c r="AL72" s="2">
        <v>0</v>
      </c>
      <c r="AM72" s="2">
        <v>46</v>
      </c>
      <c r="AN72" s="2">
        <v>1037</v>
      </c>
      <c r="AO72" s="2">
        <v>1</v>
      </c>
      <c r="AP72" s="2">
        <v>5.2916262693269378E-2</v>
      </c>
      <c r="AQ72" s="2" t="s">
        <v>100</v>
      </c>
      <c r="AR72" s="2">
        <v>15</v>
      </c>
      <c r="AS72" s="2">
        <v>526</v>
      </c>
      <c r="AT72" s="2">
        <v>1188.67937093863</v>
      </c>
      <c r="AU72" s="2">
        <v>34.842679177218592</v>
      </c>
      <c r="AV72" s="2">
        <v>61.571908668903383</v>
      </c>
      <c r="AW72" s="2">
        <v>8.4770822143842999</v>
      </c>
      <c r="AX72" s="2">
        <v>104.89167006050627</v>
      </c>
      <c r="AY72" s="2" t="s">
        <v>65</v>
      </c>
      <c r="AZ72" s="3"/>
      <c r="BA72" s="2"/>
      <c r="BB72" s="3"/>
      <c r="BC72" s="2"/>
    </row>
    <row r="73" spans="1:55" ht="14.25" customHeight="1" x14ac:dyDescent="0.25">
      <c r="A73" s="2">
        <v>4</v>
      </c>
      <c r="B73" s="2">
        <v>43</v>
      </c>
      <c r="C73" s="2">
        <v>4302</v>
      </c>
      <c r="D73" s="2">
        <v>-70.858523985800005</v>
      </c>
      <c r="E73" s="2">
        <v>-30.612081404800001</v>
      </c>
      <c r="F73" s="2">
        <v>-70.965735649199999</v>
      </c>
      <c r="G73" s="2">
        <v>-31.146454574100002</v>
      </c>
      <c r="H73" s="2" t="s">
        <v>179</v>
      </c>
      <c r="I73" s="2" t="s">
        <v>223</v>
      </c>
      <c r="J73" s="2" t="s">
        <v>228</v>
      </c>
      <c r="K73" s="2" t="s">
        <v>67</v>
      </c>
      <c r="L73" s="2" t="s">
        <v>67</v>
      </c>
      <c r="M73" s="2" t="s">
        <v>67</v>
      </c>
      <c r="N73" s="2" t="s">
        <v>229</v>
      </c>
      <c r="O73" s="2" t="s">
        <v>183</v>
      </c>
      <c r="P73" s="2">
        <v>229737.736882672</v>
      </c>
      <c r="Q73" s="2" t="s">
        <v>184</v>
      </c>
      <c r="R73" s="2" t="s">
        <v>230</v>
      </c>
      <c r="S73" s="2" t="s">
        <v>231</v>
      </c>
      <c r="T73" s="2">
        <v>26.663499999999999</v>
      </c>
      <c r="U73" s="2">
        <v>0.66100000000000003</v>
      </c>
      <c r="V73" s="2">
        <v>2439</v>
      </c>
      <c r="W73" s="2">
        <v>2521</v>
      </c>
      <c r="X73" s="2">
        <v>6656</v>
      </c>
      <c r="Y73" s="2">
        <v>6666</v>
      </c>
      <c r="Z73" s="2">
        <v>13322</v>
      </c>
      <c r="AA73" s="2">
        <v>0.50037531902116794</v>
      </c>
      <c r="AB73" s="2">
        <v>4960</v>
      </c>
      <c r="AC73" s="2">
        <v>0.37231646899864884</v>
      </c>
      <c r="AD73" s="2">
        <v>527</v>
      </c>
      <c r="AE73" s="2">
        <v>89</v>
      </c>
      <c r="AF73" s="2">
        <v>1</v>
      </c>
      <c r="AG73" s="2">
        <v>12</v>
      </c>
      <c r="AH73" s="2">
        <v>8</v>
      </c>
      <c r="AI73" s="2">
        <v>36</v>
      </c>
      <c r="AJ73" s="2">
        <v>511</v>
      </c>
      <c r="AK73" s="2">
        <v>0</v>
      </c>
      <c r="AL73" s="2">
        <v>0</v>
      </c>
      <c r="AM73" s="2">
        <v>88</v>
      </c>
      <c r="AN73" s="2">
        <v>1272</v>
      </c>
      <c r="AO73" s="2">
        <v>2</v>
      </c>
      <c r="AP73" s="2">
        <v>9.5481158985137371E-2</v>
      </c>
      <c r="AQ73" s="2" t="s">
        <v>100</v>
      </c>
      <c r="AR73" s="2">
        <v>11</v>
      </c>
      <c r="AS73" s="2">
        <v>186</v>
      </c>
      <c r="AT73" s="2">
        <v>336.63659416000002</v>
      </c>
      <c r="AU73" s="2">
        <v>34.451446809649994</v>
      </c>
      <c r="AV73" s="2">
        <v>111.31613194813202</v>
      </c>
      <c r="AW73" s="2">
        <v>239.62288015040485</v>
      </c>
      <c r="AX73" s="2">
        <v>385.39045890818687</v>
      </c>
      <c r="AY73" s="2" t="s">
        <v>65</v>
      </c>
      <c r="AZ73" s="3"/>
      <c r="BA73" s="2"/>
      <c r="BB73" s="3"/>
      <c r="BC73" s="2"/>
    </row>
    <row r="74" spans="1:55" ht="14.25" customHeight="1" x14ac:dyDescent="0.25">
      <c r="A74" s="2">
        <v>8</v>
      </c>
      <c r="B74" s="2">
        <v>81</v>
      </c>
      <c r="C74" s="2">
        <v>8101</v>
      </c>
      <c r="D74" s="2">
        <v>-72.263428128599998</v>
      </c>
      <c r="E74" s="2">
        <v>-37.3539275137</v>
      </c>
      <c r="F74" s="2">
        <v>-72.950829239200004</v>
      </c>
      <c r="G74" s="2">
        <v>-36.834303278500002</v>
      </c>
      <c r="H74" s="2" t="s">
        <v>660</v>
      </c>
      <c r="I74" s="2" t="s">
        <v>661</v>
      </c>
      <c r="J74" s="2" t="s">
        <v>661</v>
      </c>
      <c r="K74" s="2" t="s">
        <v>58</v>
      </c>
      <c r="L74" s="2" t="s">
        <v>68</v>
      </c>
      <c r="M74" s="2" t="s">
        <v>68</v>
      </c>
      <c r="N74" s="2" t="s">
        <v>662</v>
      </c>
      <c r="O74" s="2" t="s">
        <v>663</v>
      </c>
      <c r="P74" s="2">
        <v>21940.530104453301</v>
      </c>
      <c r="Q74" s="2" t="s">
        <v>664</v>
      </c>
      <c r="R74" s="2" t="s">
        <v>665</v>
      </c>
      <c r="S74" s="2" t="s">
        <v>666</v>
      </c>
      <c r="T74" s="2">
        <v>21.480899999999998</v>
      </c>
      <c r="U74" s="2">
        <v>0.75700000000000001</v>
      </c>
      <c r="V74" s="2">
        <v>35065</v>
      </c>
      <c r="W74" s="2">
        <v>27858</v>
      </c>
      <c r="X74" s="2">
        <v>107624</v>
      </c>
      <c r="Y74" s="2">
        <v>115950</v>
      </c>
      <c r="Z74" s="2">
        <v>223574</v>
      </c>
      <c r="AA74" s="2">
        <v>0.51862023312191941</v>
      </c>
      <c r="AB74" s="2">
        <v>62923</v>
      </c>
      <c r="AC74" s="2">
        <v>0.28144149140776653</v>
      </c>
      <c r="AD74" s="2">
        <v>18135</v>
      </c>
      <c r="AE74" s="2">
        <v>189</v>
      </c>
      <c r="AF74" s="2">
        <v>54</v>
      </c>
      <c r="AG74" s="2">
        <v>33</v>
      </c>
      <c r="AH74" s="2">
        <v>125</v>
      </c>
      <c r="AI74" s="2">
        <v>47</v>
      </c>
      <c r="AJ74" s="2">
        <v>103</v>
      </c>
      <c r="AK74" s="2">
        <v>36</v>
      </c>
      <c r="AL74" s="2">
        <v>24</v>
      </c>
      <c r="AM74" s="2">
        <v>812</v>
      </c>
      <c r="AN74" s="2">
        <v>19558</v>
      </c>
      <c r="AO74" s="2">
        <v>5</v>
      </c>
      <c r="AP74" s="2">
        <v>8.7478866057770582E-2</v>
      </c>
      <c r="AQ74" s="2" t="s">
        <v>100</v>
      </c>
      <c r="AR74" s="2">
        <v>12</v>
      </c>
      <c r="AS74" s="2">
        <v>1377</v>
      </c>
      <c r="AT74" s="2">
        <v>4206.8643705641234</v>
      </c>
      <c r="AU74" s="2">
        <v>45.596409502705598</v>
      </c>
      <c r="AV74" s="2">
        <v>13.953709424705501</v>
      </c>
      <c r="AW74" s="2">
        <v>43.512268673976401</v>
      </c>
      <c r="AX74" s="2">
        <v>103.0623876013875</v>
      </c>
      <c r="AY74" s="2" t="s">
        <v>65</v>
      </c>
      <c r="AZ74" s="3" t="s">
        <v>101</v>
      </c>
      <c r="BA74" s="2"/>
      <c r="BB74" s="3"/>
      <c r="BC74" s="2"/>
    </row>
    <row r="75" spans="1:55" ht="14.25" customHeight="1" x14ac:dyDescent="0.25">
      <c r="A75" s="2">
        <v>13</v>
      </c>
      <c r="B75" s="2">
        <v>131</v>
      </c>
      <c r="C75" s="2">
        <v>13104</v>
      </c>
      <c r="D75" s="2">
        <v>-70.626637030500007</v>
      </c>
      <c r="E75" s="2">
        <v>-33.604364294100002</v>
      </c>
      <c r="F75" s="2">
        <v>-70.676905441900004</v>
      </c>
      <c r="G75" s="2">
        <v>-33.383722600600002</v>
      </c>
      <c r="H75" s="2" t="s">
        <v>1235</v>
      </c>
      <c r="I75" s="2" t="s">
        <v>1236</v>
      </c>
      <c r="J75" s="2" t="s">
        <v>1249</v>
      </c>
      <c r="K75" s="2" t="s">
        <v>68</v>
      </c>
      <c r="L75" s="2" t="s">
        <v>68</v>
      </c>
      <c r="M75" s="2" t="s">
        <v>68</v>
      </c>
      <c r="N75" s="2" t="s">
        <v>1250</v>
      </c>
      <c r="O75" s="2" t="s">
        <v>1238</v>
      </c>
      <c r="P75" s="2">
        <v>1093.9778676400001</v>
      </c>
      <c r="Q75" s="2" t="s">
        <v>1239</v>
      </c>
      <c r="R75" s="2" t="s">
        <v>1251</v>
      </c>
      <c r="S75" s="2" t="s">
        <v>1252</v>
      </c>
      <c r="T75" s="2">
        <v>10.827199999999999</v>
      </c>
      <c r="U75" s="2">
        <v>0.70699999999999996</v>
      </c>
      <c r="V75" s="2">
        <v>23609</v>
      </c>
      <c r="W75" s="2">
        <v>17452</v>
      </c>
      <c r="X75" s="2">
        <v>61877</v>
      </c>
      <c r="Y75" s="2">
        <v>65078</v>
      </c>
      <c r="Z75" s="2">
        <v>126955</v>
      </c>
      <c r="AA75" s="2">
        <v>0.51260682919144573</v>
      </c>
      <c r="AB75" s="2">
        <v>41061</v>
      </c>
      <c r="AC75" s="2">
        <v>0.3234295616557048</v>
      </c>
      <c r="AD75" s="2">
        <v>11400</v>
      </c>
      <c r="AE75" s="2">
        <v>270</v>
      </c>
      <c r="AF75" s="2">
        <v>68</v>
      </c>
      <c r="AG75" s="2">
        <v>12</v>
      </c>
      <c r="AH75" s="2">
        <v>237</v>
      </c>
      <c r="AI75" s="2">
        <v>17</v>
      </c>
      <c r="AJ75" s="2">
        <v>152</v>
      </c>
      <c r="AK75" s="2">
        <v>20</v>
      </c>
      <c r="AL75" s="2">
        <v>4</v>
      </c>
      <c r="AM75" s="2">
        <v>650</v>
      </c>
      <c r="AN75" s="2">
        <v>12830</v>
      </c>
      <c r="AO75" s="2">
        <v>5</v>
      </c>
      <c r="AP75" s="2">
        <v>0.10105943050687251</v>
      </c>
      <c r="AQ75" s="2" t="s">
        <v>100</v>
      </c>
      <c r="AR75" s="2">
        <v>15</v>
      </c>
      <c r="AS75" s="2">
        <v>341</v>
      </c>
      <c r="AT75" s="2">
        <v>1093.9779158331614</v>
      </c>
      <c r="AU75" s="2">
        <v>11.834438726779602</v>
      </c>
      <c r="AV75" s="2">
        <v>0</v>
      </c>
      <c r="AW75" s="2">
        <v>0</v>
      </c>
      <c r="AX75" s="2">
        <v>11.834438726779602</v>
      </c>
      <c r="AY75" s="2" t="s">
        <v>65</v>
      </c>
      <c r="AZ75" s="3"/>
      <c r="BA75" s="2"/>
      <c r="BB75" s="3"/>
      <c r="BC75" s="2"/>
    </row>
    <row r="76" spans="1:55" ht="14.25" customHeight="1" x14ac:dyDescent="0.25">
      <c r="A76" s="2">
        <v>5</v>
      </c>
      <c r="B76" s="2">
        <v>51</v>
      </c>
      <c r="C76" s="2">
        <v>5103</v>
      </c>
      <c r="D76" s="2">
        <v>-70.891574018699998</v>
      </c>
      <c r="E76" s="2">
        <v>-32.499356579100002</v>
      </c>
      <c r="F76" s="2">
        <v>-71.467867008300004</v>
      </c>
      <c r="G76" s="2">
        <v>-32.953297714100003</v>
      </c>
      <c r="H76" s="2" t="s">
        <v>244</v>
      </c>
      <c r="I76" s="2" t="s">
        <v>245</v>
      </c>
      <c r="J76" s="2" t="s">
        <v>254</v>
      </c>
      <c r="K76" s="2" t="s">
        <v>67</v>
      </c>
      <c r="L76" s="2" t="s">
        <v>58</v>
      </c>
      <c r="M76" s="2" t="s">
        <v>68</v>
      </c>
      <c r="N76" s="2" t="s">
        <v>255</v>
      </c>
      <c r="O76" s="2" t="s">
        <v>245</v>
      </c>
      <c r="P76" s="2">
        <v>7616.9323631114603</v>
      </c>
      <c r="Q76" s="2" t="s">
        <v>247</v>
      </c>
      <c r="R76" s="2" t="s">
        <v>256</v>
      </c>
      <c r="S76" s="2" t="s">
        <v>257</v>
      </c>
      <c r="T76" s="2">
        <v>0</v>
      </c>
      <c r="U76" s="2">
        <v>0.78100000000000003</v>
      </c>
      <c r="V76" s="2">
        <v>8204</v>
      </c>
      <c r="W76" s="2">
        <v>4895</v>
      </c>
      <c r="X76" s="2">
        <v>20321</v>
      </c>
      <c r="Y76" s="2">
        <v>21831</v>
      </c>
      <c r="Z76" s="2">
        <v>42152</v>
      </c>
      <c r="AA76" s="2">
        <v>0.51791136838109697</v>
      </c>
      <c r="AB76" s="2">
        <v>13099</v>
      </c>
      <c r="AC76" s="2">
        <v>0.31075631049535019</v>
      </c>
      <c r="AD76" s="2">
        <v>1811</v>
      </c>
      <c r="AE76" s="2">
        <v>72</v>
      </c>
      <c r="AF76" s="2">
        <v>22</v>
      </c>
      <c r="AG76" s="2">
        <v>9</v>
      </c>
      <c r="AH76" s="2">
        <v>38</v>
      </c>
      <c r="AI76" s="2">
        <v>11</v>
      </c>
      <c r="AJ76" s="2">
        <v>114</v>
      </c>
      <c r="AK76" s="2">
        <v>6</v>
      </c>
      <c r="AL76" s="2">
        <v>2</v>
      </c>
      <c r="AM76" s="2">
        <v>203</v>
      </c>
      <c r="AN76" s="2">
        <v>2288</v>
      </c>
      <c r="AO76" s="2">
        <v>3</v>
      </c>
      <c r="AP76" s="2">
        <v>5.4279749478079335E-2</v>
      </c>
      <c r="AQ76" s="2" t="s">
        <v>100</v>
      </c>
      <c r="AR76" s="2">
        <v>14</v>
      </c>
      <c r="AS76" s="2">
        <v>455</v>
      </c>
      <c r="AT76" s="2">
        <v>2033.3172711490001</v>
      </c>
      <c r="AU76" s="2">
        <v>26.731049922103498</v>
      </c>
      <c r="AV76" s="2">
        <v>2.0763062548370002</v>
      </c>
      <c r="AW76" s="2">
        <v>0</v>
      </c>
      <c r="AX76" s="2">
        <v>28.807356176940498</v>
      </c>
      <c r="AY76" s="2" t="s">
        <v>65</v>
      </c>
      <c r="AZ76" s="3"/>
      <c r="BA76" s="2"/>
      <c r="BB76" s="3"/>
      <c r="BC76" s="2"/>
    </row>
    <row r="77" spans="1:55" ht="14.25" customHeight="1" x14ac:dyDescent="0.25">
      <c r="A77" s="2">
        <v>7</v>
      </c>
      <c r="B77" s="2">
        <v>71</v>
      </c>
      <c r="C77" s="2">
        <v>7102</v>
      </c>
      <c r="D77" s="2">
        <v>-71.446321221800005</v>
      </c>
      <c r="E77" s="2">
        <v>-35.6203720727</v>
      </c>
      <c r="F77" s="2">
        <v>-72.2757990108</v>
      </c>
      <c r="G77" s="2">
        <v>-35.363036032399997</v>
      </c>
      <c r="H77" s="2" t="s">
        <v>538</v>
      </c>
      <c r="I77" s="2" t="s">
        <v>539</v>
      </c>
      <c r="J77" s="2" t="s">
        <v>545</v>
      </c>
      <c r="K77" s="2" t="s">
        <v>68</v>
      </c>
      <c r="L77" s="2" t="s">
        <v>58</v>
      </c>
      <c r="M77" s="2" t="s">
        <v>68</v>
      </c>
      <c r="N77" s="2" t="s">
        <v>546</v>
      </c>
      <c r="O77" s="2" t="s">
        <v>541</v>
      </c>
      <c r="P77" s="2">
        <v>134074.902431656</v>
      </c>
      <c r="Q77" s="2" t="s">
        <v>542</v>
      </c>
      <c r="R77" s="2" t="s">
        <v>547</v>
      </c>
      <c r="S77" s="2" t="s">
        <v>548</v>
      </c>
      <c r="T77" s="2">
        <v>15.567500000000001</v>
      </c>
      <c r="U77" s="2">
        <v>0.71499999999999997</v>
      </c>
      <c r="V77" s="2">
        <v>10166</v>
      </c>
      <c r="W77" s="2">
        <v>4664</v>
      </c>
      <c r="X77" s="2">
        <v>23005</v>
      </c>
      <c r="Y77" s="2">
        <v>23063</v>
      </c>
      <c r="Z77" s="2">
        <v>46068</v>
      </c>
      <c r="AA77" s="2">
        <v>0.50062950421116614</v>
      </c>
      <c r="AB77" s="2">
        <v>14830</v>
      </c>
      <c r="AC77" s="2">
        <v>0.32191542936528611</v>
      </c>
      <c r="AD77" s="2">
        <v>2195</v>
      </c>
      <c r="AE77" s="2">
        <v>14</v>
      </c>
      <c r="AF77" s="2">
        <v>9</v>
      </c>
      <c r="AG77" s="2">
        <v>4</v>
      </c>
      <c r="AH77" s="2">
        <v>9</v>
      </c>
      <c r="AI77" s="2">
        <v>1</v>
      </c>
      <c r="AJ77" s="2">
        <v>27</v>
      </c>
      <c r="AK77" s="2">
        <v>3</v>
      </c>
      <c r="AL77" s="2">
        <v>4</v>
      </c>
      <c r="AM77" s="2">
        <v>144</v>
      </c>
      <c r="AN77" s="2">
        <v>2410</v>
      </c>
      <c r="AO77" s="2">
        <v>2</v>
      </c>
      <c r="AP77" s="2">
        <v>5.2313970652079538E-2</v>
      </c>
      <c r="AQ77" s="2" t="s">
        <v>100</v>
      </c>
      <c r="AR77" s="2">
        <v>12</v>
      </c>
      <c r="AS77" s="2">
        <v>938</v>
      </c>
      <c r="AT77" s="2">
        <v>1391.670139088</v>
      </c>
      <c r="AU77" s="2">
        <v>106.818182782384</v>
      </c>
      <c r="AV77" s="2">
        <v>126.50894532038269</v>
      </c>
      <c r="AW77" s="2">
        <v>182.21580859199355</v>
      </c>
      <c r="AX77" s="2">
        <v>415.54293669476021</v>
      </c>
      <c r="AY77" s="2" t="s">
        <v>65</v>
      </c>
      <c r="AZ77" s="3" t="s">
        <v>101</v>
      </c>
      <c r="BA77" s="2"/>
      <c r="BB77" s="3"/>
      <c r="BC77" s="2"/>
    </row>
    <row r="78" spans="1:55" ht="14.25" customHeight="1" x14ac:dyDescent="0.25">
      <c r="A78" s="2">
        <v>8</v>
      </c>
      <c r="B78" s="2">
        <v>82</v>
      </c>
      <c r="C78" s="2">
        <v>8204</v>
      </c>
      <c r="D78" s="2">
        <v>-72.263428128599998</v>
      </c>
      <c r="E78" s="2">
        <v>-37.3539275137</v>
      </c>
      <c r="F78" s="2">
        <v>-73.211964776900004</v>
      </c>
      <c r="G78" s="2">
        <v>-38.052459217699997</v>
      </c>
      <c r="H78" s="2" t="s">
        <v>660</v>
      </c>
      <c r="I78" s="2" t="s">
        <v>711</v>
      </c>
      <c r="J78" s="2" t="s">
        <v>723</v>
      </c>
      <c r="K78" s="2" t="s">
        <v>57</v>
      </c>
      <c r="L78" s="2" t="s">
        <v>67</v>
      </c>
      <c r="M78" s="2" t="s">
        <v>68</v>
      </c>
      <c r="N78" s="2" t="s">
        <v>724</v>
      </c>
      <c r="O78" s="2" t="s">
        <v>663</v>
      </c>
      <c r="P78" s="2">
        <v>63943.713977778702</v>
      </c>
      <c r="Q78" s="2" t="s">
        <v>664</v>
      </c>
      <c r="R78" s="2" t="s">
        <v>725</v>
      </c>
      <c r="S78" s="2" t="s">
        <v>726</v>
      </c>
      <c r="T78" s="2">
        <v>27.799099999999999</v>
      </c>
      <c r="U78" s="2">
        <v>0.60299999999999998</v>
      </c>
      <c r="V78" s="2">
        <v>1238</v>
      </c>
      <c r="W78" s="2">
        <v>867</v>
      </c>
      <c r="X78" s="2">
        <v>3028</v>
      </c>
      <c r="Y78" s="2">
        <v>3003</v>
      </c>
      <c r="Z78" s="2">
        <v>6031</v>
      </c>
      <c r="AA78" s="2">
        <v>0.49792737522798874</v>
      </c>
      <c r="AB78" s="2">
        <v>2105</v>
      </c>
      <c r="AC78" s="2">
        <v>0.34903001160669872</v>
      </c>
      <c r="AD78" s="2">
        <v>1749</v>
      </c>
      <c r="AE78" s="2">
        <v>0</v>
      </c>
      <c r="AF78" s="2">
        <v>0</v>
      </c>
      <c r="AG78" s="2">
        <v>1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18</v>
      </c>
      <c r="AN78" s="2">
        <v>1768</v>
      </c>
      <c r="AO78" s="2">
        <v>1</v>
      </c>
      <c r="AP78" s="2">
        <v>0.29315204775327475</v>
      </c>
      <c r="AQ78" s="2" t="s">
        <v>100</v>
      </c>
      <c r="AR78" s="2">
        <v>10</v>
      </c>
      <c r="AS78" s="2">
        <v>1532</v>
      </c>
      <c r="AT78" s="2">
        <v>276.56958408100002</v>
      </c>
      <c r="AU78" s="2">
        <v>24.976756291583357</v>
      </c>
      <c r="AV78" s="2">
        <v>89.471779952166401</v>
      </c>
      <c r="AW78" s="2">
        <v>107.86851568308019</v>
      </c>
      <c r="AX78" s="2">
        <v>222.31705192682995</v>
      </c>
      <c r="AY78" s="2" t="s">
        <v>65</v>
      </c>
      <c r="AZ78" s="3"/>
      <c r="BA78" s="2"/>
      <c r="BB78" s="3"/>
      <c r="BC78" s="2"/>
    </row>
    <row r="79" spans="1:55" ht="14.25" customHeight="1" x14ac:dyDescent="0.25">
      <c r="A79" s="2">
        <v>3</v>
      </c>
      <c r="B79" s="2">
        <v>31</v>
      </c>
      <c r="C79" s="2">
        <v>3101</v>
      </c>
      <c r="D79" s="2">
        <v>-69.902334226299999</v>
      </c>
      <c r="E79" s="2">
        <v>-27.387977422199999</v>
      </c>
      <c r="F79" s="2">
        <v>-69.825471649999997</v>
      </c>
      <c r="G79" s="2">
        <v>-27.320519024399999</v>
      </c>
      <c r="H79" s="2" t="s">
        <v>138</v>
      </c>
      <c r="I79" s="2" t="s">
        <v>139</v>
      </c>
      <c r="J79" s="2" t="s">
        <v>139</v>
      </c>
      <c r="K79" s="2" t="s">
        <v>57</v>
      </c>
      <c r="L79" s="2" t="s">
        <v>68</v>
      </c>
      <c r="M79" s="2" t="s">
        <v>58</v>
      </c>
      <c r="N79" s="2" t="s">
        <v>140</v>
      </c>
      <c r="O79" s="2" t="s">
        <v>141</v>
      </c>
      <c r="P79" s="2">
        <v>1760032.3386202101</v>
      </c>
      <c r="Q79" s="2" t="s">
        <v>142</v>
      </c>
      <c r="R79" s="2" t="s">
        <v>143</v>
      </c>
      <c r="S79" s="2" t="s">
        <v>144</v>
      </c>
      <c r="T79" s="2">
        <v>13.2407</v>
      </c>
      <c r="U79" s="2">
        <v>0.72499999999999998</v>
      </c>
      <c r="V79" s="2">
        <v>35492</v>
      </c>
      <c r="W79" s="2">
        <v>13588</v>
      </c>
      <c r="X79" s="2">
        <v>76627</v>
      </c>
      <c r="Y79" s="2">
        <v>77310</v>
      </c>
      <c r="Z79" s="2">
        <v>153937</v>
      </c>
      <c r="AA79" s="2">
        <v>0.50221844001117344</v>
      </c>
      <c r="AB79" s="2">
        <v>49080</v>
      </c>
      <c r="AC79" s="2">
        <v>0.3188317298635156</v>
      </c>
      <c r="AD79" s="2">
        <v>5154</v>
      </c>
      <c r="AE79" s="2">
        <v>1699</v>
      </c>
      <c r="AF79" s="2">
        <v>43</v>
      </c>
      <c r="AG79" s="2">
        <v>206</v>
      </c>
      <c r="AH79" s="2">
        <v>624</v>
      </c>
      <c r="AI79" s="2">
        <v>9564</v>
      </c>
      <c r="AJ79" s="2">
        <v>9023</v>
      </c>
      <c r="AK79" s="2">
        <v>12</v>
      </c>
      <c r="AL79" s="2">
        <v>8</v>
      </c>
      <c r="AM79" s="2">
        <v>745</v>
      </c>
      <c r="AN79" s="2">
        <v>27078</v>
      </c>
      <c r="AO79" s="2">
        <v>7</v>
      </c>
      <c r="AP79" s="2">
        <v>0.1759031292022061</v>
      </c>
      <c r="AQ79" s="2" t="s">
        <v>145</v>
      </c>
      <c r="AR79" s="2">
        <v>11</v>
      </c>
      <c r="AS79" s="2">
        <v>33</v>
      </c>
      <c r="AT79" s="2">
        <v>3303.1622203299999</v>
      </c>
      <c r="AU79" s="2">
        <v>244.59455907945875</v>
      </c>
      <c r="AV79" s="2">
        <v>1313.6628237176183</v>
      </c>
      <c r="AW79" s="2">
        <v>546.56275299870561</v>
      </c>
      <c r="AX79" s="2">
        <v>2104.8201357957828</v>
      </c>
      <c r="AY79" s="2" t="s">
        <v>65</v>
      </c>
      <c r="AZ79" s="3" t="s">
        <v>101</v>
      </c>
      <c r="BA79" s="2"/>
      <c r="BB79" s="3"/>
      <c r="BC79" s="2"/>
    </row>
    <row r="80" spans="1:55" ht="14.25" customHeight="1" x14ac:dyDescent="0.25">
      <c r="A80" s="2">
        <v>4</v>
      </c>
      <c r="B80" s="2">
        <v>41</v>
      </c>
      <c r="C80" s="2">
        <v>4102</v>
      </c>
      <c r="D80" s="2">
        <v>-70.858523985800005</v>
      </c>
      <c r="E80" s="2">
        <v>-30.612081404800001</v>
      </c>
      <c r="F80" s="2">
        <v>-71.358987198700007</v>
      </c>
      <c r="G80" s="2">
        <v>-30.2274175634</v>
      </c>
      <c r="H80" s="2" t="s">
        <v>179</v>
      </c>
      <c r="I80" s="2" t="s">
        <v>180</v>
      </c>
      <c r="J80" s="2" t="s">
        <v>183</v>
      </c>
      <c r="K80" s="2" t="s">
        <v>67</v>
      </c>
      <c r="L80" s="2" t="s">
        <v>68</v>
      </c>
      <c r="M80" s="2" t="s">
        <v>67</v>
      </c>
      <c r="N80" s="2" t="s">
        <v>187</v>
      </c>
      <c r="O80" s="2" t="s">
        <v>183</v>
      </c>
      <c r="P80" s="2">
        <v>143121.69971175501</v>
      </c>
      <c r="Q80" s="2" t="s">
        <v>184</v>
      </c>
      <c r="R80" s="2" t="s">
        <v>188</v>
      </c>
      <c r="S80" s="2" t="s">
        <v>189</v>
      </c>
      <c r="T80" s="2">
        <v>12.245100000000001</v>
      </c>
      <c r="U80" s="2">
        <v>0.73099999999999998</v>
      </c>
      <c r="V80" s="2">
        <v>51008</v>
      </c>
      <c r="W80" s="2">
        <v>24091</v>
      </c>
      <c r="X80" s="2">
        <v>109872</v>
      </c>
      <c r="Y80" s="2">
        <v>117858</v>
      </c>
      <c r="Z80" s="2">
        <v>227730</v>
      </c>
      <c r="AA80" s="2">
        <v>0.51753392174944013</v>
      </c>
      <c r="AB80" s="2">
        <v>75099</v>
      </c>
      <c r="AC80" s="2">
        <v>0.32977209853774209</v>
      </c>
      <c r="AD80" s="2">
        <v>7814</v>
      </c>
      <c r="AE80" s="2">
        <v>1649</v>
      </c>
      <c r="AF80" s="2">
        <v>47</v>
      </c>
      <c r="AG80" s="2">
        <v>307</v>
      </c>
      <c r="AH80" s="2">
        <v>302</v>
      </c>
      <c r="AI80" s="2">
        <v>647</v>
      </c>
      <c r="AJ80" s="2">
        <v>6185</v>
      </c>
      <c r="AK80" s="2">
        <v>28</v>
      </c>
      <c r="AL80" s="2">
        <v>34</v>
      </c>
      <c r="AM80" s="2">
        <v>1261</v>
      </c>
      <c r="AN80" s="2">
        <v>18274</v>
      </c>
      <c r="AO80" s="2">
        <v>7</v>
      </c>
      <c r="AP80" s="2">
        <v>8.0244148772669388E-2</v>
      </c>
      <c r="AQ80" s="2" t="s">
        <v>100</v>
      </c>
      <c r="AR80" s="2">
        <v>15</v>
      </c>
      <c r="AS80" s="2">
        <v>102</v>
      </c>
      <c r="AT80" s="2">
        <v>5817.0894304078001</v>
      </c>
      <c r="AU80" s="2">
        <v>170.78384182998619</v>
      </c>
      <c r="AV80" s="2">
        <v>131.38055436119018</v>
      </c>
      <c r="AW80" s="2">
        <v>110.67739087067898</v>
      </c>
      <c r="AX80" s="2">
        <v>412.84178706185537</v>
      </c>
      <c r="AY80" s="2" t="s">
        <v>65</v>
      </c>
      <c r="AZ80" s="3"/>
      <c r="BA80" s="2"/>
      <c r="BB80" s="3"/>
      <c r="BC80" s="2"/>
    </row>
    <row r="81" spans="1:55" ht="14.25" customHeight="1" x14ac:dyDescent="0.25">
      <c r="A81" s="2">
        <v>8</v>
      </c>
      <c r="B81" s="2">
        <v>81</v>
      </c>
      <c r="C81" s="2">
        <v>8102</v>
      </c>
      <c r="D81" s="2">
        <v>-72.263428128599998</v>
      </c>
      <c r="E81" s="2">
        <v>-37.3539275137</v>
      </c>
      <c r="F81" s="2">
        <v>-73.125584144399994</v>
      </c>
      <c r="G81" s="2">
        <v>-37.007213362100003</v>
      </c>
      <c r="H81" s="2" t="s">
        <v>660</v>
      </c>
      <c r="I81" s="2" t="s">
        <v>661</v>
      </c>
      <c r="J81" s="2" t="s">
        <v>667</v>
      </c>
      <c r="K81" s="2" t="s">
        <v>58</v>
      </c>
      <c r="L81" s="2" t="s">
        <v>67</v>
      </c>
      <c r="M81" s="2" t="s">
        <v>68</v>
      </c>
      <c r="N81" s="2" t="s">
        <v>668</v>
      </c>
      <c r="O81" s="2" t="s">
        <v>663</v>
      </c>
      <c r="P81" s="2">
        <v>27879.237999592398</v>
      </c>
      <c r="Q81" s="2" t="s">
        <v>664</v>
      </c>
      <c r="R81" s="2" t="s">
        <v>669</v>
      </c>
      <c r="S81" s="2" t="s">
        <v>670</v>
      </c>
      <c r="T81" s="2">
        <v>23.077200000000001</v>
      </c>
      <c r="U81" s="2">
        <v>0.68200000000000005</v>
      </c>
      <c r="V81" s="2">
        <v>26121</v>
      </c>
      <c r="W81" s="2">
        <v>11377</v>
      </c>
      <c r="X81" s="2">
        <v>55799</v>
      </c>
      <c r="Y81" s="2">
        <v>60463</v>
      </c>
      <c r="Z81" s="2">
        <v>116262</v>
      </c>
      <c r="AA81" s="2">
        <v>0.52005814453561783</v>
      </c>
      <c r="AB81" s="2">
        <v>37498</v>
      </c>
      <c r="AC81" s="2">
        <v>0.32253014742564207</v>
      </c>
      <c r="AD81" s="2">
        <v>12949</v>
      </c>
      <c r="AE81" s="2">
        <v>155</v>
      </c>
      <c r="AF81" s="2">
        <v>49</v>
      </c>
      <c r="AG81" s="2">
        <v>9</v>
      </c>
      <c r="AH81" s="2">
        <v>31</v>
      </c>
      <c r="AI81" s="2">
        <v>12</v>
      </c>
      <c r="AJ81" s="2">
        <v>22</v>
      </c>
      <c r="AK81" s="2">
        <v>16</v>
      </c>
      <c r="AL81" s="2">
        <v>6</v>
      </c>
      <c r="AM81" s="2">
        <v>506</v>
      </c>
      <c r="AN81" s="2">
        <v>13755</v>
      </c>
      <c r="AO81" s="2">
        <v>3</v>
      </c>
      <c r="AP81" s="2">
        <v>0.11831036796201683</v>
      </c>
      <c r="AQ81" s="2" t="s">
        <v>100</v>
      </c>
      <c r="AR81" s="2">
        <v>13</v>
      </c>
      <c r="AS81" s="2">
        <v>1377</v>
      </c>
      <c r="AT81" s="2">
        <v>4095.6855773477</v>
      </c>
      <c r="AU81" s="2">
        <v>48.325197736608011</v>
      </c>
      <c r="AV81" s="2">
        <v>30.686062745890499</v>
      </c>
      <c r="AW81" s="2">
        <v>10.538333047016001</v>
      </c>
      <c r="AX81" s="2">
        <v>89.54959352951451</v>
      </c>
      <c r="AY81" s="2" t="s">
        <v>65</v>
      </c>
      <c r="AZ81" s="3" t="s">
        <v>101</v>
      </c>
      <c r="BA81" s="2"/>
      <c r="BB81" s="3"/>
      <c r="BC81" s="2"/>
    </row>
    <row r="82" spans="1:55" ht="14.25" customHeight="1" x14ac:dyDescent="0.25">
      <c r="A82" s="2">
        <v>14</v>
      </c>
      <c r="B82" s="2">
        <v>141</v>
      </c>
      <c r="C82" s="2">
        <v>14102</v>
      </c>
      <c r="D82" s="2">
        <v>-72.576433110099998</v>
      </c>
      <c r="E82" s="2">
        <v>-40.003414704500003</v>
      </c>
      <c r="F82" s="2">
        <v>-73.371613331199995</v>
      </c>
      <c r="G82" s="2">
        <v>-39.985178699800002</v>
      </c>
      <c r="H82" s="2" t="s">
        <v>1448</v>
      </c>
      <c r="I82" s="2" t="s">
        <v>1449</v>
      </c>
      <c r="J82" s="2" t="s">
        <v>1455</v>
      </c>
      <c r="K82" s="2" t="s">
        <v>58</v>
      </c>
      <c r="L82" s="2" t="s">
        <v>68</v>
      </c>
      <c r="M82" s="2" t="s">
        <v>68</v>
      </c>
      <c r="N82" s="2" t="s">
        <v>1456</v>
      </c>
      <c r="O82" s="2" t="s">
        <v>1451</v>
      </c>
      <c r="P82" s="2">
        <v>75536.673642542097</v>
      </c>
      <c r="Q82" s="2" t="s">
        <v>1452</v>
      </c>
      <c r="R82" s="2" t="s">
        <v>1457</v>
      </c>
      <c r="S82" s="2" t="s">
        <v>1458</v>
      </c>
      <c r="T82" s="2">
        <v>20.989100000000001</v>
      </c>
      <c r="U82" s="2">
        <v>0.65800000000000003</v>
      </c>
      <c r="V82" s="2">
        <v>1000</v>
      </c>
      <c r="W82" s="2">
        <v>828</v>
      </c>
      <c r="X82" s="2">
        <v>2635</v>
      </c>
      <c r="Y82" s="2">
        <v>2667</v>
      </c>
      <c r="Z82" s="2">
        <v>5302</v>
      </c>
      <c r="AA82" s="2">
        <v>0.50301772915880805</v>
      </c>
      <c r="AB82" s="2">
        <v>1828</v>
      </c>
      <c r="AC82" s="2">
        <v>0.34477555639381363</v>
      </c>
      <c r="AD82" s="2">
        <v>1580</v>
      </c>
      <c r="AE82" s="2">
        <v>7</v>
      </c>
      <c r="AF82" s="2">
        <v>3</v>
      </c>
      <c r="AG82" s="2">
        <v>1</v>
      </c>
      <c r="AH82" s="2">
        <v>1</v>
      </c>
      <c r="AI82" s="2">
        <v>0</v>
      </c>
      <c r="AJ82" s="2">
        <v>0</v>
      </c>
      <c r="AK82" s="2">
        <v>3</v>
      </c>
      <c r="AL82" s="2">
        <v>0</v>
      </c>
      <c r="AM82" s="2">
        <v>35</v>
      </c>
      <c r="AN82" s="2">
        <v>1630</v>
      </c>
      <c r="AO82" s="2">
        <v>1</v>
      </c>
      <c r="AP82" s="2">
        <v>0.30743115805356469</v>
      </c>
      <c r="AQ82" s="2" t="s">
        <v>100</v>
      </c>
      <c r="AR82" s="2">
        <v>10</v>
      </c>
      <c r="AS82" s="2">
        <v>2204</v>
      </c>
      <c r="AT82" s="2">
        <v>367.377359007</v>
      </c>
      <c r="AU82" s="2">
        <v>0</v>
      </c>
      <c r="AV82" s="2">
        <v>123.20255826175502</v>
      </c>
      <c r="AW82" s="2">
        <v>20.332803100426997</v>
      </c>
      <c r="AX82" s="2">
        <v>143.53536136218202</v>
      </c>
      <c r="AY82" s="2" t="s">
        <v>65</v>
      </c>
      <c r="AZ82" s="3"/>
      <c r="BA82" s="2"/>
      <c r="BB82" s="3"/>
      <c r="BC82" s="2"/>
    </row>
    <row r="83" spans="1:55" ht="14.25" customHeight="1" x14ac:dyDescent="0.25">
      <c r="A83" s="2">
        <v>9</v>
      </c>
      <c r="B83" s="2">
        <v>91</v>
      </c>
      <c r="C83" s="2">
        <v>9103</v>
      </c>
      <c r="D83" s="2">
        <v>-72.276375641000001</v>
      </c>
      <c r="E83" s="2">
        <v>-38.648229578399999</v>
      </c>
      <c r="F83" s="2">
        <v>-71.992299397099998</v>
      </c>
      <c r="G83" s="2">
        <v>-38.977253963300001</v>
      </c>
      <c r="H83" s="2" t="s">
        <v>885</v>
      </c>
      <c r="I83" s="2" t="s">
        <v>886</v>
      </c>
      <c r="J83" s="2" t="s">
        <v>897</v>
      </c>
      <c r="K83" s="2" t="s">
        <v>58</v>
      </c>
      <c r="L83" s="2" t="s">
        <v>58</v>
      </c>
      <c r="M83" s="2" t="s">
        <v>58</v>
      </c>
      <c r="N83" s="2" t="s">
        <v>898</v>
      </c>
      <c r="O83" s="2" t="s">
        <v>889</v>
      </c>
      <c r="P83" s="2">
        <v>188892.16692625399</v>
      </c>
      <c r="Q83" s="2" t="s">
        <v>890</v>
      </c>
      <c r="R83" s="2" t="s">
        <v>899</v>
      </c>
      <c r="S83" s="2" t="s">
        <v>900</v>
      </c>
      <c r="T83" s="2">
        <v>27.672699999999999</v>
      </c>
      <c r="U83" s="2">
        <v>0.65900000000000003</v>
      </c>
      <c r="V83" s="2">
        <v>3444</v>
      </c>
      <c r="W83" s="2">
        <v>3055</v>
      </c>
      <c r="X83" s="2">
        <v>8765</v>
      </c>
      <c r="Y83" s="2">
        <v>8761</v>
      </c>
      <c r="Z83" s="2">
        <v>17526</v>
      </c>
      <c r="AA83" s="2">
        <v>0.4998858838297387</v>
      </c>
      <c r="AB83" s="2">
        <v>6499</v>
      </c>
      <c r="AC83" s="2">
        <v>0.37082049526417893</v>
      </c>
      <c r="AD83" s="2">
        <v>5297</v>
      </c>
      <c r="AE83" s="2">
        <v>4</v>
      </c>
      <c r="AF83" s="2">
        <v>1</v>
      </c>
      <c r="AG83" s="2">
        <v>0</v>
      </c>
      <c r="AH83" s="2">
        <v>1</v>
      </c>
      <c r="AI83" s="2">
        <v>0</v>
      </c>
      <c r="AJ83" s="2">
        <v>4</v>
      </c>
      <c r="AK83" s="2">
        <v>1</v>
      </c>
      <c r="AL83" s="2">
        <v>0</v>
      </c>
      <c r="AM83" s="2">
        <v>130</v>
      </c>
      <c r="AN83" s="2">
        <v>5438</v>
      </c>
      <c r="AO83" s="2">
        <v>2</v>
      </c>
      <c r="AP83" s="2">
        <v>0.31028186694054549</v>
      </c>
      <c r="AQ83" s="2" t="s">
        <v>100</v>
      </c>
      <c r="AR83" s="2">
        <v>10</v>
      </c>
      <c r="AS83" s="2">
        <v>2060</v>
      </c>
      <c r="AT83" s="2">
        <v>502.9494504983</v>
      </c>
      <c r="AU83" s="2">
        <v>28.2209976005988</v>
      </c>
      <c r="AV83" s="2">
        <v>309.7521749474501</v>
      </c>
      <c r="AW83" s="2">
        <v>52.819397590980685</v>
      </c>
      <c r="AX83" s="2">
        <v>390.79257013902964</v>
      </c>
      <c r="AY83" s="2" t="s">
        <v>65</v>
      </c>
      <c r="AZ83" s="3"/>
      <c r="BA83" s="2"/>
      <c r="BB83" s="3"/>
      <c r="BC83" s="2"/>
    </row>
    <row r="84" spans="1:55" ht="14.25" customHeight="1" x14ac:dyDescent="0.25">
      <c r="A84" s="2">
        <v>9</v>
      </c>
      <c r="B84" s="2">
        <v>92</v>
      </c>
      <c r="C84" s="2">
        <v>9203</v>
      </c>
      <c r="D84" s="2">
        <v>-72.276375641000001</v>
      </c>
      <c r="E84" s="2">
        <v>-38.648229578399999</v>
      </c>
      <c r="F84" s="2">
        <v>-71.772070218099998</v>
      </c>
      <c r="G84" s="2">
        <v>-38.4271556717</v>
      </c>
      <c r="H84" s="2" t="s">
        <v>885</v>
      </c>
      <c r="I84" s="2" t="s">
        <v>973</v>
      </c>
      <c r="J84" s="2" t="s">
        <v>982</v>
      </c>
      <c r="K84" s="2" t="s">
        <v>58</v>
      </c>
      <c r="L84" s="2" t="s">
        <v>68</v>
      </c>
      <c r="M84" s="2" t="s">
        <v>68</v>
      </c>
      <c r="N84" s="2" t="s">
        <v>983</v>
      </c>
      <c r="O84" s="2" t="s">
        <v>889</v>
      </c>
      <c r="P84" s="2">
        <v>165864.82104437999</v>
      </c>
      <c r="Q84" s="2" t="s">
        <v>890</v>
      </c>
      <c r="R84" s="2" t="s">
        <v>984</v>
      </c>
      <c r="S84" s="2" t="s">
        <v>985</v>
      </c>
      <c r="T84" s="2">
        <v>20.1157</v>
      </c>
      <c r="U84" s="2">
        <v>0.65700000000000003</v>
      </c>
      <c r="V84" s="2">
        <v>3503</v>
      </c>
      <c r="W84" s="2">
        <v>2806</v>
      </c>
      <c r="X84" s="2">
        <v>8376</v>
      </c>
      <c r="Y84" s="2">
        <v>9037</v>
      </c>
      <c r="Z84" s="2">
        <v>17413</v>
      </c>
      <c r="AA84" s="2">
        <v>0.5189800723597312</v>
      </c>
      <c r="AB84" s="2">
        <v>6309</v>
      </c>
      <c r="AC84" s="2">
        <v>0.36231551139952911</v>
      </c>
      <c r="AD84" s="2">
        <v>2332</v>
      </c>
      <c r="AE84" s="2">
        <v>13</v>
      </c>
      <c r="AF84" s="2">
        <v>1</v>
      </c>
      <c r="AG84" s="2">
        <v>0</v>
      </c>
      <c r="AH84" s="2">
        <v>1</v>
      </c>
      <c r="AI84" s="2">
        <v>2</v>
      </c>
      <c r="AJ84" s="2">
        <v>5</v>
      </c>
      <c r="AK84" s="2">
        <v>1</v>
      </c>
      <c r="AL84" s="2">
        <v>0</v>
      </c>
      <c r="AM84" s="2">
        <v>83</v>
      </c>
      <c r="AN84" s="2">
        <v>2438</v>
      </c>
      <c r="AO84" s="2">
        <v>1</v>
      </c>
      <c r="AP84" s="2">
        <v>0.14001033710446217</v>
      </c>
      <c r="AQ84" s="2" t="s">
        <v>100</v>
      </c>
      <c r="AR84" s="2">
        <v>9</v>
      </c>
      <c r="AS84" s="2">
        <v>2032</v>
      </c>
      <c r="AT84" s="2">
        <v>510.91081579199999</v>
      </c>
      <c r="AU84" s="2">
        <v>84.791805533155781</v>
      </c>
      <c r="AV84" s="2">
        <v>230.74988809762473</v>
      </c>
      <c r="AW84" s="2">
        <v>87.564241746973323</v>
      </c>
      <c r="AX84" s="2">
        <v>403.10593537775384</v>
      </c>
      <c r="AY84" s="2" t="s">
        <v>65</v>
      </c>
      <c r="AZ84" s="3"/>
      <c r="BA84" s="2"/>
      <c r="BB84" s="3"/>
      <c r="BC84" s="2"/>
    </row>
    <row r="85" spans="1:55" ht="14.25" customHeight="1" x14ac:dyDescent="0.25">
      <c r="A85" s="2">
        <v>13</v>
      </c>
      <c r="B85" s="2">
        <v>135</v>
      </c>
      <c r="C85" s="2">
        <v>13503</v>
      </c>
      <c r="D85" s="2">
        <v>-70.626637030500007</v>
      </c>
      <c r="E85" s="2">
        <v>-33.604364294100002</v>
      </c>
      <c r="F85" s="2">
        <v>-71.080131587799997</v>
      </c>
      <c r="G85" s="2">
        <v>-33.366486565700001</v>
      </c>
      <c r="H85" s="2" t="s">
        <v>1235</v>
      </c>
      <c r="I85" s="2" t="s">
        <v>1408</v>
      </c>
      <c r="J85" s="2" t="s">
        <v>1416</v>
      </c>
      <c r="K85" s="2" t="s">
        <v>67</v>
      </c>
      <c r="L85" s="2" t="s">
        <v>68</v>
      </c>
      <c r="M85" s="2" t="s">
        <v>67</v>
      </c>
      <c r="N85" s="2" t="s">
        <v>1417</v>
      </c>
      <c r="O85" s="2" t="s">
        <v>1238</v>
      </c>
      <c r="P85" s="2">
        <v>69498.444415928694</v>
      </c>
      <c r="Q85" s="2" t="s">
        <v>1239</v>
      </c>
      <c r="R85" s="2" t="s">
        <v>1418</v>
      </c>
      <c r="S85" s="2" t="s">
        <v>1419</v>
      </c>
      <c r="T85" s="2">
        <v>11.353999999999999</v>
      </c>
      <c r="U85" s="2">
        <v>0.71</v>
      </c>
      <c r="V85" s="2">
        <v>6725</v>
      </c>
      <c r="W85" s="2">
        <v>3869</v>
      </c>
      <c r="X85" s="2">
        <v>16222</v>
      </c>
      <c r="Y85" s="2">
        <v>16357</v>
      </c>
      <c r="Z85" s="2">
        <v>32579</v>
      </c>
      <c r="AA85" s="2">
        <v>0.50207188679824422</v>
      </c>
      <c r="AB85" s="2">
        <v>10594</v>
      </c>
      <c r="AC85" s="2">
        <v>0.32517879615703366</v>
      </c>
      <c r="AD85" s="2">
        <v>2052</v>
      </c>
      <c r="AE85" s="2">
        <v>68</v>
      </c>
      <c r="AF85" s="2">
        <v>16</v>
      </c>
      <c r="AG85" s="2">
        <v>8</v>
      </c>
      <c r="AH85" s="2">
        <v>9</v>
      </c>
      <c r="AI85" s="2">
        <v>5</v>
      </c>
      <c r="AJ85" s="2">
        <v>51</v>
      </c>
      <c r="AK85" s="2">
        <v>2</v>
      </c>
      <c r="AL85" s="2">
        <v>2</v>
      </c>
      <c r="AM85" s="2">
        <v>131</v>
      </c>
      <c r="AN85" s="2">
        <v>2344</v>
      </c>
      <c r="AO85" s="2">
        <v>2</v>
      </c>
      <c r="AP85" s="2">
        <v>7.194818748273428E-2</v>
      </c>
      <c r="AQ85" s="2" t="s">
        <v>100</v>
      </c>
      <c r="AR85" s="2">
        <v>14</v>
      </c>
      <c r="AS85" s="2">
        <v>435</v>
      </c>
      <c r="AT85" s="2">
        <v>443.33832522199998</v>
      </c>
      <c r="AU85" s="2">
        <v>63.434330488269737</v>
      </c>
      <c r="AV85" s="2">
        <v>30.70959487504182</v>
      </c>
      <c r="AW85" s="2">
        <v>45.678959178802401</v>
      </c>
      <c r="AX85" s="2">
        <v>139.82288454211397</v>
      </c>
      <c r="AY85" s="2" t="s">
        <v>65</v>
      </c>
      <c r="AZ85" s="3"/>
      <c r="BA85" s="2"/>
      <c r="BB85" s="3"/>
      <c r="BC85" s="2"/>
    </row>
    <row r="86" spans="1:55" ht="14.25" customHeight="1" x14ac:dyDescent="0.25">
      <c r="A86" s="2">
        <v>10</v>
      </c>
      <c r="B86" s="2">
        <v>102</v>
      </c>
      <c r="C86" s="2">
        <v>10204</v>
      </c>
      <c r="D86" s="2">
        <v>-72.206804941800002</v>
      </c>
      <c r="E86" s="2">
        <v>-43.268395658400003</v>
      </c>
      <c r="F86" s="2">
        <v>-73.578687257200002</v>
      </c>
      <c r="G86" s="2">
        <v>-42.426540175200003</v>
      </c>
      <c r="H86" s="2" t="s">
        <v>1018</v>
      </c>
      <c r="I86" s="2" t="s">
        <v>1057</v>
      </c>
      <c r="J86" s="2" t="s">
        <v>1071</v>
      </c>
      <c r="K86" s="2" t="s">
        <v>58</v>
      </c>
      <c r="L86" s="2" t="s">
        <v>67</v>
      </c>
      <c r="M86" s="2" t="s">
        <v>68</v>
      </c>
      <c r="N86" s="2" t="s">
        <v>1072</v>
      </c>
      <c r="O86" s="2" t="s">
        <v>1022</v>
      </c>
      <c r="P86" s="2">
        <v>7919.3853904653497</v>
      </c>
      <c r="Q86" s="2" t="s">
        <v>1023</v>
      </c>
      <c r="R86" s="2" t="s">
        <v>1073</v>
      </c>
      <c r="S86" s="2" t="s">
        <v>1074</v>
      </c>
      <c r="T86" s="2">
        <v>12.775399999999999</v>
      </c>
      <c r="U86" s="2">
        <v>0.70199999999999996</v>
      </c>
      <c r="V86" s="2">
        <v>792</v>
      </c>
      <c r="W86" s="2">
        <v>587</v>
      </c>
      <c r="X86" s="2">
        <v>1853</v>
      </c>
      <c r="Y86" s="2">
        <v>1976</v>
      </c>
      <c r="Z86" s="2">
        <v>3829</v>
      </c>
      <c r="AA86" s="2">
        <v>0.51606163489161661</v>
      </c>
      <c r="AB86" s="2">
        <v>1379</v>
      </c>
      <c r="AC86" s="2">
        <v>0.36014625228519198</v>
      </c>
      <c r="AD86" s="2">
        <v>1157</v>
      </c>
      <c r="AE86" s="2">
        <v>5</v>
      </c>
      <c r="AF86" s="2">
        <v>1</v>
      </c>
      <c r="AG86" s="2">
        <v>0</v>
      </c>
      <c r="AH86" s="2">
        <v>0</v>
      </c>
      <c r="AI86" s="2">
        <v>0</v>
      </c>
      <c r="AJ86" s="2">
        <v>7</v>
      </c>
      <c r="AK86" s="2">
        <v>0</v>
      </c>
      <c r="AL86" s="2">
        <v>0</v>
      </c>
      <c r="AM86" s="2">
        <v>22</v>
      </c>
      <c r="AN86" s="2">
        <v>1192</v>
      </c>
      <c r="AO86" s="2">
        <v>1</v>
      </c>
      <c r="AP86" s="2">
        <v>0.31130843562287802</v>
      </c>
      <c r="AQ86" s="2" t="s">
        <v>100</v>
      </c>
      <c r="AR86" s="2">
        <v>10</v>
      </c>
      <c r="AS86" s="2">
        <v>2274</v>
      </c>
      <c r="AT86" s="2" t="s">
        <v>81</v>
      </c>
      <c r="AU86" s="2">
        <v>0</v>
      </c>
      <c r="AV86" s="2">
        <v>34.582756858392003</v>
      </c>
      <c r="AW86" s="2">
        <v>0</v>
      </c>
      <c r="AX86" s="2">
        <v>34.582756858392003</v>
      </c>
      <c r="AY86" s="2" t="s">
        <v>65</v>
      </c>
      <c r="AZ86" s="3" t="s">
        <v>101</v>
      </c>
      <c r="BA86" s="2" t="s">
        <v>1519</v>
      </c>
      <c r="BB86" s="3" t="s">
        <v>101</v>
      </c>
      <c r="BC86" s="2" t="s">
        <v>1062</v>
      </c>
    </row>
    <row r="87" spans="1:55" ht="14.25" customHeight="1" x14ac:dyDescent="0.25">
      <c r="A87" s="2">
        <v>8</v>
      </c>
      <c r="B87" s="2">
        <v>82</v>
      </c>
      <c r="C87" s="2">
        <v>8205</v>
      </c>
      <c r="D87" s="2">
        <v>-72.263428128599998</v>
      </c>
      <c r="E87" s="2">
        <v>-37.3539275137</v>
      </c>
      <c r="F87" s="2">
        <v>-73.235645582199993</v>
      </c>
      <c r="G87" s="2">
        <v>-37.482898912899998</v>
      </c>
      <c r="H87" s="2" t="s">
        <v>660</v>
      </c>
      <c r="I87" s="2" t="s">
        <v>711</v>
      </c>
      <c r="J87" s="2" t="s">
        <v>727</v>
      </c>
      <c r="K87" s="2" t="s">
        <v>57</v>
      </c>
      <c r="L87" s="2" t="s">
        <v>67</v>
      </c>
      <c r="M87" s="2" t="s">
        <v>68</v>
      </c>
      <c r="N87" s="2" t="s">
        <v>728</v>
      </c>
      <c r="O87" s="2" t="s">
        <v>663</v>
      </c>
      <c r="P87" s="2">
        <v>99984.526955858004</v>
      </c>
      <c r="Q87" s="2" t="s">
        <v>664</v>
      </c>
      <c r="R87" s="2" t="s">
        <v>729</v>
      </c>
      <c r="S87" s="2" t="s">
        <v>730</v>
      </c>
      <c r="T87" s="2">
        <v>25.3919</v>
      </c>
      <c r="U87" s="2">
        <v>0.64300000000000002</v>
      </c>
      <c r="V87" s="2">
        <v>6964</v>
      </c>
      <c r="W87" s="2">
        <v>3665</v>
      </c>
      <c r="X87" s="2">
        <v>15828</v>
      </c>
      <c r="Y87" s="2">
        <v>16460</v>
      </c>
      <c r="Z87" s="2">
        <v>32288</v>
      </c>
      <c r="AA87" s="2">
        <v>0.50978691774033702</v>
      </c>
      <c r="AB87" s="2">
        <v>10629</v>
      </c>
      <c r="AC87" s="2">
        <v>0.32919350842418238</v>
      </c>
      <c r="AD87" s="2">
        <v>4509</v>
      </c>
      <c r="AE87" s="2">
        <v>30</v>
      </c>
      <c r="AF87" s="2">
        <v>7</v>
      </c>
      <c r="AG87" s="2">
        <v>0</v>
      </c>
      <c r="AH87" s="2">
        <v>0</v>
      </c>
      <c r="AI87" s="2">
        <v>6</v>
      </c>
      <c r="AJ87" s="2">
        <v>2</v>
      </c>
      <c r="AK87" s="2">
        <v>1</v>
      </c>
      <c r="AL87" s="2">
        <v>3</v>
      </c>
      <c r="AM87" s="2">
        <v>154</v>
      </c>
      <c r="AN87" s="2">
        <v>4712</v>
      </c>
      <c r="AO87" s="2">
        <v>2</v>
      </c>
      <c r="AP87" s="2">
        <v>0.14593657086223985</v>
      </c>
      <c r="AQ87" s="2" t="s">
        <v>100</v>
      </c>
      <c r="AR87" s="2">
        <v>11</v>
      </c>
      <c r="AS87" s="2">
        <v>1537</v>
      </c>
      <c r="AT87" s="2">
        <v>609.60191027899998</v>
      </c>
      <c r="AU87" s="2">
        <v>26.858570202689002</v>
      </c>
      <c r="AV87" s="2">
        <v>165.86677980235456</v>
      </c>
      <c r="AW87" s="2">
        <v>100.8724821341699</v>
      </c>
      <c r="AX87" s="2">
        <v>293.59783213921344</v>
      </c>
      <c r="AY87" s="2" t="s">
        <v>65</v>
      </c>
      <c r="AZ87" s="3" t="s">
        <v>101</v>
      </c>
      <c r="BA87" s="2"/>
      <c r="BB87" s="3"/>
      <c r="BC87" s="2"/>
    </row>
    <row r="88" spans="1:55" ht="14.25" customHeight="1" x14ac:dyDescent="0.25">
      <c r="A88" s="2">
        <v>9</v>
      </c>
      <c r="B88" s="2">
        <v>91</v>
      </c>
      <c r="C88" s="2">
        <v>9104</v>
      </c>
      <c r="D88" s="2">
        <v>-72.276375641000001</v>
      </c>
      <c r="E88" s="2">
        <v>-38.648229578399999</v>
      </c>
      <c r="F88" s="2">
        <v>-71.539156345400002</v>
      </c>
      <c r="G88" s="2">
        <v>-39.336471525500002</v>
      </c>
      <c r="H88" s="2" t="s">
        <v>885</v>
      </c>
      <c r="I88" s="2" t="s">
        <v>886</v>
      </c>
      <c r="J88" s="2" t="s">
        <v>901</v>
      </c>
      <c r="K88" s="2" t="s">
        <v>58</v>
      </c>
      <c r="L88" s="2" t="s">
        <v>68</v>
      </c>
      <c r="M88" s="2" t="s">
        <v>68</v>
      </c>
      <c r="N88" s="2" t="s">
        <v>902</v>
      </c>
      <c r="O88" s="2" t="s">
        <v>889</v>
      </c>
      <c r="P88" s="2">
        <v>116913.767687781</v>
      </c>
      <c r="Q88" s="2" t="s">
        <v>890</v>
      </c>
      <c r="R88" s="2" t="s">
        <v>903</v>
      </c>
      <c r="S88" s="2" t="s">
        <v>904</v>
      </c>
      <c r="T88" s="2">
        <v>26.081399999999999</v>
      </c>
      <c r="U88" s="2">
        <v>0.60299999999999998</v>
      </c>
      <c r="V88" s="2">
        <v>1745</v>
      </c>
      <c r="W88" s="2">
        <v>947</v>
      </c>
      <c r="X88" s="2">
        <v>3821</v>
      </c>
      <c r="Y88" s="2">
        <v>3668</v>
      </c>
      <c r="Z88" s="2">
        <v>7489</v>
      </c>
      <c r="AA88" s="2">
        <v>0.48978501802643876</v>
      </c>
      <c r="AB88" s="2">
        <v>2692</v>
      </c>
      <c r="AC88" s="2">
        <v>0.35946054212845507</v>
      </c>
      <c r="AD88" s="2">
        <v>4882</v>
      </c>
      <c r="AE88" s="2">
        <v>3</v>
      </c>
      <c r="AF88" s="2">
        <v>0</v>
      </c>
      <c r="AG88" s="2">
        <v>0</v>
      </c>
      <c r="AH88" s="2">
        <v>0</v>
      </c>
      <c r="AI88" s="2">
        <v>1</v>
      </c>
      <c r="AJ88" s="2">
        <v>1</v>
      </c>
      <c r="AK88" s="2">
        <v>0</v>
      </c>
      <c r="AL88" s="2">
        <v>0</v>
      </c>
      <c r="AM88" s="2">
        <v>59</v>
      </c>
      <c r="AN88" s="2">
        <v>4946</v>
      </c>
      <c r="AO88" s="2">
        <v>1</v>
      </c>
      <c r="AP88" s="2">
        <v>0.66043530511416748</v>
      </c>
      <c r="AQ88" s="2" t="s">
        <v>100</v>
      </c>
      <c r="AR88" s="2">
        <v>8</v>
      </c>
      <c r="AS88" s="2">
        <v>1264</v>
      </c>
      <c r="AT88" s="2">
        <v>135.14434775399999</v>
      </c>
      <c r="AU88" s="2">
        <v>14.96101561915</v>
      </c>
      <c r="AV88" s="2">
        <v>176.21048102710213</v>
      </c>
      <c r="AW88" s="2">
        <v>119.34050961582201</v>
      </c>
      <c r="AX88" s="2">
        <v>310.51200626207412</v>
      </c>
      <c r="AY88" s="2" t="s">
        <v>65</v>
      </c>
      <c r="AZ88" s="3"/>
      <c r="BA88" s="2"/>
      <c r="BB88" s="3"/>
      <c r="BC88" s="2"/>
    </row>
    <row r="89" spans="1:55" ht="14.25" customHeight="1" x14ac:dyDescent="0.25">
      <c r="A89" s="2">
        <v>7</v>
      </c>
      <c r="B89" s="2">
        <v>71</v>
      </c>
      <c r="C89" s="2">
        <v>7103</v>
      </c>
      <c r="D89" s="2">
        <v>-71.446321221800005</v>
      </c>
      <c r="E89" s="2">
        <v>-35.6203720727</v>
      </c>
      <c r="F89" s="2">
        <v>-71.952980136500003</v>
      </c>
      <c r="G89" s="2">
        <v>-35.129737958100002</v>
      </c>
      <c r="H89" s="2" t="s">
        <v>538</v>
      </c>
      <c r="I89" s="2" t="s">
        <v>539</v>
      </c>
      <c r="J89" s="2" t="s">
        <v>549</v>
      </c>
      <c r="K89" s="2" t="s">
        <v>68</v>
      </c>
      <c r="L89" s="2" t="s">
        <v>68</v>
      </c>
      <c r="M89" s="2" t="s">
        <v>68</v>
      </c>
      <c r="N89" s="2" t="s">
        <v>550</v>
      </c>
      <c r="O89" s="2" t="s">
        <v>541</v>
      </c>
      <c r="P89" s="2">
        <v>107074.514731141</v>
      </c>
      <c r="Q89" s="2" t="s">
        <v>542</v>
      </c>
      <c r="R89" s="2" t="s">
        <v>551</v>
      </c>
      <c r="S89" s="2" t="s">
        <v>552</v>
      </c>
      <c r="T89" s="2">
        <v>22.891400000000001</v>
      </c>
      <c r="U89" s="2">
        <v>0.64400000000000002</v>
      </c>
      <c r="V89" s="2">
        <v>1458</v>
      </c>
      <c r="W89" s="2">
        <v>1934</v>
      </c>
      <c r="X89" s="2">
        <v>4852</v>
      </c>
      <c r="Y89" s="2">
        <v>4596</v>
      </c>
      <c r="Z89" s="2">
        <v>9448</v>
      </c>
      <c r="AA89" s="2">
        <v>0.48645215918712953</v>
      </c>
      <c r="AB89" s="2">
        <v>3392</v>
      </c>
      <c r="AC89" s="2">
        <v>0.35901778154106689</v>
      </c>
      <c r="AD89" s="2">
        <v>546</v>
      </c>
      <c r="AE89" s="2">
        <v>1</v>
      </c>
      <c r="AF89" s="2">
        <v>0</v>
      </c>
      <c r="AG89" s="2">
        <v>0</v>
      </c>
      <c r="AH89" s="2">
        <v>0</v>
      </c>
      <c r="AI89" s="2">
        <v>0</v>
      </c>
      <c r="AJ89" s="2">
        <v>2</v>
      </c>
      <c r="AK89" s="2">
        <v>0</v>
      </c>
      <c r="AL89" s="2">
        <v>2</v>
      </c>
      <c r="AM89" s="2">
        <v>44</v>
      </c>
      <c r="AN89" s="2">
        <v>595</v>
      </c>
      <c r="AO89" s="2">
        <v>1</v>
      </c>
      <c r="AP89" s="2">
        <v>6.297629127857747E-2</v>
      </c>
      <c r="AQ89" s="2" t="s">
        <v>100</v>
      </c>
      <c r="AR89" s="2">
        <v>13</v>
      </c>
      <c r="AS89" s="2">
        <v>857</v>
      </c>
      <c r="AT89" s="2">
        <v>244.49272172908499</v>
      </c>
      <c r="AU89" s="2">
        <v>42.268784205157701</v>
      </c>
      <c r="AV89" s="2">
        <v>146.30947779905841</v>
      </c>
      <c r="AW89" s="2">
        <v>127.02986987534216</v>
      </c>
      <c r="AX89" s="2">
        <v>315.6081318795583</v>
      </c>
      <c r="AY89" s="2" t="s">
        <v>65</v>
      </c>
      <c r="AZ89" s="3"/>
      <c r="BA89" s="2"/>
      <c r="BB89" s="3"/>
      <c r="BC89" s="2"/>
    </row>
    <row r="90" spans="1:55" ht="14.25" customHeight="1" x14ac:dyDescent="0.25">
      <c r="A90" s="2">
        <v>7</v>
      </c>
      <c r="B90" s="2">
        <v>73</v>
      </c>
      <c r="C90" s="2">
        <v>7301</v>
      </c>
      <c r="D90" s="2">
        <v>-71.446321221800005</v>
      </c>
      <c r="E90" s="2">
        <v>-35.6203720727</v>
      </c>
      <c r="F90" s="2">
        <v>-70.897370775699997</v>
      </c>
      <c r="G90" s="2">
        <v>-35.198494361000002</v>
      </c>
      <c r="H90" s="2" t="s">
        <v>538</v>
      </c>
      <c r="I90" s="2" t="s">
        <v>592</v>
      </c>
      <c r="J90" s="2" t="s">
        <v>592</v>
      </c>
      <c r="K90" s="2" t="s">
        <v>68</v>
      </c>
      <c r="L90" s="2" t="s">
        <v>58</v>
      </c>
      <c r="M90" s="2" t="s">
        <v>68</v>
      </c>
      <c r="N90" s="2" t="s">
        <v>593</v>
      </c>
      <c r="O90" s="2" t="s">
        <v>541</v>
      </c>
      <c r="P90" s="2">
        <v>133031.33470584301</v>
      </c>
      <c r="Q90" s="2" t="s">
        <v>542</v>
      </c>
      <c r="R90" s="2" t="s">
        <v>594</v>
      </c>
      <c r="S90" s="2" t="s">
        <v>595</v>
      </c>
      <c r="T90" s="2">
        <v>14.1684</v>
      </c>
      <c r="U90" s="2">
        <v>0.71</v>
      </c>
      <c r="V90" s="2">
        <v>30862</v>
      </c>
      <c r="W90" s="2">
        <v>16162</v>
      </c>
      <c r="X90" s="2">
        <v>72511</v>
      </c>
      <c r="Y90" s="2">
        <v>76625</v>
      </c>
      <c r="Z90" s="2">
        <v>149136</v>
      </c>
      <c r="AA90" s="2">
        <v>0.51379277974466264</v>
      </c>
      <c r="AB90" s="2">
        <v>47024</v>
      </c>
      <c r="AC90" s="2">
        <v>0.31530951614633623</v>
      </c>
      <c r="AD90" s="2">
        <v>8504</v>
      </c>
      <c r="AE90" s="2">
        <v>135</v>
      </c>
      <c r="AF90" s="2">
        <v>36</v>
      </c>
      <c r="AG90" s="2">
        <v>6</v>
      </c>
      <c r="AH90" s="2">
        <v>60</v>
      </c>
      <c r="AI90" s="2">
        <v>17</v>
      </c>
      <c r="AJ90" s="2">
        <v>46</v>
      </c>
      <c r="AK90" s="2">
        <v>16</v>
      </c>
      <c r="AL90" s="2">
        <v>8</v>
      </c>
      <c r="AM90" s="2">
        <v>470</v>
      </c>
      <c r="AN90" s="2">
        <v>9298</v>
      </c>
      <c r="AO90" s="2">
        <v>3</v>
      </c>
      <c r="AP90" s="2">
        <v>6.2345778349962452E-2</v>
      </c>
      <c r="AQ90" s="2" t="s">
        <v>100</v>
      </c>
      <c r="AR90" s="2">
        <v>9</v>
      </c>
      <c r="AS90" s="2">
        <v>893</v>
      </c>
      <c r="AT90" s="2">
        <v>3894.723959938</v>
      </c>
      <c r="AU90" s="2">
        <v>31.521940860243699</v>
      </c>
      <c r="AV90" s="2">
        <v>140.4599794378687</v>
      </c>
      <c r="AW90" s="2">
        <v>61.981245977089998</v>
      </c>
      <c r="AX90" s="2">
        <v>233.96316627520238</v>
      </c>
      <c r="AY90" s="2" t="s">
        <v>65</v>
      </c>
      <c r="AZ90" s="3" t="s">
        <v>101</v>
      </c>
      <c r="BA90" s="2"/>
      <c r="BB90" s="3"/>
      <c r="BC90" s="2"/>
    </row>
    <row r="91" spans="1:55" ht="14.25" customHeight="1" x14ac:dyDescent="0.25">
      <c r="A91" s="2">
        <v>10</v>
      </c>
      <c r="B91" s="2">
        <v>102</v>
      </c>
      <c r="C91" s="2">
        <v>10205</v>
      </c>
      <c r="D91" s="2">
        <v>-72.206804941800002</v>
      </c>
      <c r="E91" s="2">
        <v>-43.268395658400003</v>
      </c>
      <c r="F91" s="2">
        <v>-73.833295225300006</v>
      </c>
      <c r="G91" s="2">
        <v>-42.308860822699998</v>
      </c>
      <c r="H91" s="2" t="s">
        <v>1018</v>
      </c>
      <c r="I91" s="2" t="s">
        <v>1057</v>
      </c>
      <c r="J91" s="2" t="s">
        <v>1075</v>
      </c>
      <c r="K91" s="2" t="s">
        <v>57</v>
      </c>
      <c r="L91" s="2" t="s">
        <v>68</v>
      </c>
      <c r="M91" s="2" t="s">
        <v>58</v>
      </c>
      <c r="N91" s="2" t="s">
        <v>1076</v>
      </c>
      <c r="O91" s="2" t="s">
        <v>1022</v>
      </c>
      <c r="P91" s="2">
        <v>124291.847605697</v>
      </c>
      <c r="Q91" s="2" t="s">
        <v>1023</v>
      </c>
      <c r="R91" s="2" t="s">
        <v>1077</v>
      </c>
      <c r="S91" s="2" t="s">
        <v>1078</v>
      </c>
      <c r="T91" s="2">
        <v>8.9875900000000009</v>
      </c>
      <c r="U91" s="2">
        <v>0.69</v>
      </c>
      <c r="V91" s="2">
        <v>2956</v>
      </c>
      <c r="W91" s="2">
        <v>1567</v>
      </c>
      <c r="X91" s="2">
        <v>6913</v>
      </c>
      <c r="Y91" s="2">
        <v>6849</v>
      </c>
      <c r="Z91" s="2">
        <v>13762</v>
      </c>
      <c r="AA91" s="2">
        <v>0.49767475657607907</v>
      </c>
      <c r="AB91" s="2">
        <v>4523</v>
      </c>
      <c r="AC91" s="2">
        <v>0.32865862519982558</v>
      </c>
      <c r="AD91" s="2">
        <v>3718</v>
      </c>
      <c r="AE91" s="2">
        <v>16</v>
      </c>
      <c r="AF91" s="2">
        <v>4</v>
      </c>
      <c r="AG91" s="2">
        <v>1</v>
      </c>
      <c r="AH91" s="2">
        <v>6</v>
      </c>
      <c r="AI91" s="2">
        <v>0</v>
      </c>
      <c r="AJ91" s="2">
        <v>5</v>
      </c>
      <c r="AK91" s="2">
        <v>1</v>
      </c>
      <c r="AL91" s="2">
        <v>2</v>
      </c>
      <c r="AM91" s="2">
        <v>150</v>
      </c>
      <c r="AN91" s="2">
        <v>3903</v>
      </c>
      <c r="AO91" s="2">
        <v>2</v>
      </c>
      <c r="AP91" s="2">
        <v>0.28360703386135738</v>
      </c>
      <c r="AQ91" s="2" t="s">
        <v>100</v>
      </c>
      <c r="AR91" s="2">
        <v>10</v>
      </c>
      <c r="AS91" s="2">
        <v>2297</v>
      </c>
      <c r="AT91" s="2">
        <v>290.21533742600002</v>
      </c>
      <c r="AU91" s="2">
        <v>23.355877359927504</v>
      </c>
      <c r="AV91" s="2">
        <v>133.247127860809</v>
      </c>
      <c r="AW91" s="2">
        <v>74.474584498474002</v>
      </c>
      <c r="AX91" s="2">
        <v>231.07758971921052</v>
      </c>
      <c r="AY91" s="2" t="s">
        <v>65</v>
      </c>
      <c r="AZ91" s="3" t="s">
        <v>101</v>
      </c>
      <c r="BA91" s="2"/>
      <c r="BB91" s="3" t="s">
        <v>101</v>
      </c>
      <c r="BC91" s="2" t="s">
        <v>1062</v>
      </c>
    </row>
    <row r="92" spans="1:55" ht="14.25" customHeight="1" x14ac:dyDescent="0.25">
      <c r="A92" s="2">
        <v>3</v>
      </c>
      <c r="B92" s="2">
        <v>32</v>
      </c>
      <c r="C92" s="2">
        <v>3202</v>
      </c>
      <c r="D92" s="2">
        <v>-69.902334226299999</v>
      </c>
      <c r="E92" s="2">
        <v>-27.387977422199999</v>
      </c>
      <c r="F92" s="2">
        <v>-69.186038925800005</v>
      </c>
      <c r="G92" s="2">
        <v>-26.236152679</v>
      </c>
      <c r="H92" s="2" t="s">
        <v>138</v>
      </c>
      <c r="I92" s="2" t="s">
        <v>155</v>
      </c>
      <c r="J92" s="2" t="s">
        <v>159</v>
      </c>
      <c r="K92" s="2" t="s">
        <v>57</v>
      </c>
      <c r="L92" s="2" t="s">
        <v>58</v>
      </c>
      <c r="M92" s="2" t="s">
        <v>57</v>
      </c>
      <c r="N92" s="2" t="s">
        <v>160</v>
      </c>
      <c r="O92" s="2" t="s">
        <v>141</v>
      </c>
      <c r="P92" s="2">
        <v>1913730.6248016299</v>
      </c>
      <c r="Q92" s="2" t="s">
        <v>142</v>
      </c>
      <c r="R92" s="2" t="s">
        <v>161</v>
      </c>
      <c r="S92" s="2" t="s">
        <v>162</v>
      </c>
      <c r="T92" s="2">
        <v>7.8371599999999999</v>
      </c>
      <c r="U92" s="2">
        <v>0.78900000000000003</v>
      </c>
      <c r="V92" s="2">
        <v>3273</v>
      </c>
      <c r="W92" s="2">
        <v>1000</v>
      </c>
      <c r="X92" s="2">
        <v>7486</v>
      </c>
      <c r="Y92" s="2">
        <v>6439</v>
      </c>
      <c r="Z92" s="2">
        <v>13925</v>
      </c>
      <c r="AA92" s="2">
        <v>0.4624057450628366</v>
      </c>
      <c r="AB92" s="2">
        <v>4273</v>
      </c>
      <c r="AC92" s="2">
        <v>0.30685816876122085</v>
      </c>
      <c r="AD92" s="2">
        <v>429</v>
      </c>
      <c r="AE92" s="2">
        <v>116</v>
      </c>
      <c r="AF92" s="2">
        <v>1</v>
      </c>
      <c r="AG92" s="2">
        <v>15</v>
      </c>
      <c r="AH92" s="2">
        <v>24</v>
      </c>
      <c r="AI92" s="2">
        <v>647</v>
      </c>
      <c r="AJ92" s="2">
        <v>497</v>
      </c>
      <c r="AK92" s="2">
        <v>3</v>
      </c>
      <c r="AL92" s="2">
        <v>0</v>
      </c>
      <c r="AM92" s="2">
        <v>57</v>
      </c>
      <c r="AN92" s="2">
        <v>1789</v>
      </c>
      <c r="AO92" s="2">
        <v>4</v>
      </c>
      <c r="AP92" s="2">
        <v>0.12847396768402156</v>
      </c>
      <c r="AQ92" s="2" t="s">
        <v>145</v>
      </c>
      <c r="AR92" s="2">
        <v>7</v>
      </c>
      <c r="AS92" s="2">
        <v>29</v>
      </c>
      <c r="AT92" s="2">
        <v>1027.9893386399999</v>
      </c>
      <c r="AU92" s="2">
        <v>166.56835205940436</v>
      </c>
      <c r="AV92" s="2">
        <v>635.60171308839597</v>
      </c>
      <c r="AW92" s="2">
        <v>460.28338954757817</v>
      </c>
      <c r="AX92" s="2">
        <v>1262.4534546953785</v>
      </c>
      <c r="AY92" s="2" t="s">
        <v>65</v>
      </c>
      <c r="AZ92" s="3" t="s">
        <v>101</v>
      </c>
      <c r="BA92" s="2"/>
      <c r="BB92" s="3"/>
      <c r="BC92" s="2"/>
    </row>
    <row r="93" spans="1:55" ht="14.25" customHeight="1" x14ac:dyDescent="0.25">
      <c r="A93" s="2">
        <v>6</v>
      </c>
      <c r="B93" s="2">
        <v>61</v>
      </c>
      <c r="C93" s="2">
        <v>6105</v>
      </c>
      <c r="D93" s="2">
        <v>-71.046819368300007</v>
      </c>
      <c r="E93" s="2">
        <v>-34.435970124400001</v>
      </c>
      <c r="F93" s="2">
        <v>-70.923634825500002</v>
      </c>
      <c r="G93" s="2">
        <v>-34.196777501100001</v>
      </c>
      <c r="H93" s="2" t="s">
        <v>400</v>
      </c>
      <c r="I93" s="2" t="s">
        <v>401</v>
      </c>
      <c r="J93" s="2" t="s">
        <v>420</v>
      </c>
      <c r="K93" s="2" t="s">
        <v>67</v>
      </c>
      <c r="L93" s="2" t="s">
        <v>67</v>
      </c>
      <c r="M93" s="2" t="s">
        <v>67</v>
      </c>
      <c r="N93" s="2" t="s">
        <v>421</v>
      </c>
      <c r="O93" s="2" t="s">
        <v>404</v>
      </c>
      <c r="P93" s="2">
        <v>8062.7896550134501</v>
      </c>
      <c r="Q93" s="2" t="s">
        <v>405</v>
      </c>
      <c r="R93" s="2" t="s">
        <v>422</v>
      </c>
      <c r="S93" s="2" t="s">
        <v>423</v>
      </c>
      <c r="T93" s="2">
        <v>15.7737</v>
      </c>
      <c r="U93" s="2">
        <v>0.68500000000000005</v>
      </c>
      <c r="V93" s="2">
        <v>4503</v>
      </c>
      <c r="W93" s="2">
        <v>2393</v>
      </c>
      <c r="X93" s="2">
        <v>10394</v>
      </c>
      <c r="Y93" s="2">
        <v>10493</v>
      </c>
      <c r="Z93" s="2">
        <v>20887</v>
      </c>
      <c r="AA93" s="2">
        <v>0.50236989515009334</v>
      </c>
      <c r="AB93" s="2">
        <v>6896</v>
      </c>
      <c r="AC93" s="2">
        <v>0.33015751424330925</v>
      </c>
      <c r="AD93" s="2">
        <v>1039</v>
      </c>
      <c r="AE93" s="2">
        <v>20</v>
      </c>
      <c r="AF93" s="2">
        <v>7</v>
      </c>
      <c r="AG93" s="2">
        <v>0</v>
      </c>
      <c r="AH93" s="2">
        <v>2</v>
      </c>
      <c r="AI93" s="2">
        <v>1</v>
      </c>
      <c r="AJ93" s="2">
        <v>16</v>
      </c>
      <c r="AK93" s="2">
        <v>1</v>
      </c>
      <c r="AL93" s="2">
        <v>1</v>
      </c>
      <c r="AM93" s="2">
        <v>52</v>
      </c>
      <c r="AN93" s="2">
        <v>1139</v>
      </c>
      <c r="AO93" s="2">
        <v>1</v>
      </c>
      <c r="AP93" s="2">
        <v>5.4531526786996694E-2</v>
      </c>
      <c r="AQ93" s="2" t="s">
        <v>100</v>
      </c>
      <c r="AR93" s="2">
        <v>15</v>
      </c>
      <c r="AS93" s="2">
        <v>501</v>
      </c>
      <c r="AT93" s="2">
        <v>1369.2729615200001</v>
      </c>
      <c r="AU93" s="2">
        <v>17.510410214244999</v>
      </c>
      <c r="AV93" s="2">
        <v>28.736532150932302</v>
      </c>
      <c r="AW93" s="2">
        <v>11.047759265315001</v>
      </c>
      <c r="AX93" s="2">
        <v>57.294701630492305</v>
      </c>
      <c r="AY93" s="2" t="s">
        <v>65</v>
      </c>
      <c r="AZ93" s="3"/>
      <c r="BA93" s="2"/>
      <c r="BB93" s="3"/>
      <c r="BC93" s="2"/>
    </row>
    <row r="94" spans="1:55" ht="14.25" customHeight="1" x14ac:dyDescent="0.25">
      <c r="A94" s="2">
        <v>13</v>
      </c>
      <c r="B94" s="2">
        <v>131</v>
      </c>
      <c r="C94" s="2">
        <v>13105</v>
      </c>
      <c r="D94" s="2">
        <v>-70.626637030500007</v>
      </c>
      <c r="E94" s="2">
        <v>-33.604364294100002</v>
      </c>
      <c r="F94" s="2">
        <v>-70.676306736699999</v>
      </c>
      <c r="G94" s="2">
        <v>-33.562866010800001</v>
      </c>
      <c r="H94" s="2" t="s">
        <v>1235</v>
      </c>
      <c r="I94" s="2" t="s">
        <v>1236</v>
      </c>
      <c r="J94" s="2" t="s">
        <v>1253</v>
      </c>
      <c r="K94" s="2" t="s">
        <v>68</v>
      </c>
      <c r="L94" s="2" t="s">
        <v>68</v>
      </c>
      <c r="M94" s="2" t="s">
        <v>68</v>
      </c>
      <c r="N94" s="2" t="s">
        <v>1254</v>
      </c>
      <c r="O94" s="2" t="s">
        <v>1238</v>
      </c>
      <c r="P94" s="2">
        <v>1416.94932328</v>
      </c>
      <c r="Q94" s="2" t="s">
        <v>1239</v>
      </c>
      <c r="R94" s="2" t="s">
        <v>1255</v>
      </c>
      <c r="S94" s="2" t="s">
        <v>1256</v>
      </c>
      <c r="T94" s="2">
        <v>11.0905</v>
      </c>
      <c r="U94" s="2">
        <v>0.71099999999999997</v>
      </c>
      <c r="V94" s="2">
        <v>33017</v>
      </c>
      <c r="W94" s="2">
        <v>19870</v>
      </c>
      <c r="X94" s="2">
        <v>79372</v>
      </c>
      <c r="Y94" s="2">
        <v>83133</v>
      </c>
      <c r="Z94" s="2">
        <v>162505</v>
      </c>
      <c r="AA94" s="2">
        <v>0.51157195163225744</v>
      </c>
      <c r="AB94" s="2">
        <v>52887</v>
      </c>
      <c r="AC94" s="2">
        <v>0.32544844774006954</v>
      </c>
      <c r="AD94" s="2">
        <v>17759</v>
      </c>
      <c r="AE94" s="2">
        <v>308</v>
      </c>
      <c r="AF94" s="2">
        <v>56</v>
      </c>
      <c r="AG94" s="2">
        <v>10</v>
      </c>
      <c r="AH94" s="2">
        <v>98</v>
      </c>
      <c r="AI94" s="2">
        <v>15</v>
      </c>
      <c r="AJ94" s="2">
        <v>203</v>
      </c>
      <c r="AK94" s="2">
        <v>17</v>
      </c>
      <c r="AL94" s="2">
        <v>14</v>
      </c>
      <c r="AM94" s="2">
        <v>857</v>
      </c>
      <c r="AN94" s="2">
        <v>19337</v>
      </c>
      <c r="AO94" s="2">
        <v>4</v>
      </c>
      <c r="AP94" s="2">
        <v>0.11899326174579243</v>
      </c>
      <c r="AQ94" s="2" t="s">
        <v>100</v>
      </c>
      <c r="AR94" s="2">
        <v>15</v>
      </c>
      <c r="AS94" s="2">
        <v>364</v>
      </c>
      <c r="AT94" s="2">
        <v>1416.9488658853479</v>
      </c>
      <c r="AU94" s="2">
        <v>4.5702844328890002</v>
      </c>
      <c r="AV94" s="2">
        <v>0</v>
      </c>
      <c r="AW94" s="2">
        <v>0</v>
      </c>
      <c r="AX94" s="2">
        <v>4.5702844328890002</v>
      </c>
      <c r="AY94" s="2" t="s">
        <v>65</v>
      </c>
      <c r="AZ94" s="3"/>
      <c r="BA94" s="2"/>
      <c r="BB94" s="3"/>
      <c r="BC94" s="2"/>
    </row>
    <row r="95" spans="1:55" ht="14.25" customHeight="1" x14ac:dyDescent="0.25">
      <c r="A95" s="2">
        <v>8</v>
      </c>
      <c r="B95" s="2">
        <v>84</v>
      </c>
      <c r="C95" s="2">
        <v>8407</v>
      </c>
      <c r="D95" s="2">
        <v>-72.263428128599998</v>
      </c>
      <c r="E95" s="2">
        <v>-37.3539275137</v>
      </c>
      <c r="F95" s="2">
        <v>-71.847110561600005</v>
      </c>
      <c r="G95" s="2">
        <v>-36.925111265200002</v>
      </c>
      <c r="H95" s="2" t="s">
        <v>795</v>
      </c>
      <c r="I95" s="2" t="s">
        <v>796</v>
      </c>
      <c r="J95" s="2" t="s">
        <v>825</v>
      </c>
      <c r="K95" s="2" t="s">
        <v>68</v>
      </c>
      <c r="L95" s="2" t="s">
        <v>67</v>
      </c>
      <c r="M95" s="2" t="s">
        <v>67</v>
      </c>
      <c r="N95" s="2" t="s">
        <v>826</v>
      </c>
      <c r="O95" s="2" t="s">
        <v>799</v>
      </c>
      <c r="P95" s="2">
        <v>66672.619465930999</v>
      </c>
      <c r="Q95" s="2" t="s">
        <v>800</v>
      </c>
      <c r="R95" s="2" t="s">
        <v>827</v>
      </c>
      <c r="S95" s="2" t="s">
        <v>828</v>
      </c>
      <c r="T95" s="2">
        <v>22.939800000000002</v>
      </c>
      <c r="U95" s="2">
        <v>0.61099999999999999</v>
      </c>
      <c r="V95" s="2">
        <v>2276</v>
      </c>
      <c r="W95" s="2">
        <v>1910</v>
      </c>
      <c r="X95" s="2">
        <v>5967</v>
      </c>
      <c r="Y95" s="2">
        <v>6077</v>
      </c>
      <c r="Z95" s="2">
        <v>12044</v>
      </c>
      <c r="AA95" s="2">
        <v>0.50456658917303221</v>
      </c>
      <c r="AB95" s="2">
        <v>4186</v>
      </c>
      <c r="AC95" s="2">
        <v>0.34755895051477914</v>
      </c>
      <c r="AD95" s="2">
        <v>348</v>
      </c>
      <c r="AE95" s="2">
        <v>5</v>
      </c>
      <c r="AF95" s="2">
        <v>6</v>
      </c>
      <c r="AG95" s="2">
        <v>1</v>
      </c>
      <c r="AH95" s="2">
        <v>0</v>
      </c>
      <c r="AI95" s="2">
        <v>1</v>
      </c>
      <c r="AJ95" s="2">
        <v>4</v>
      </c>
      <c r="AK95" s="2">
        <v>0</v>
      </c>
      <c r="AL95" s="2">
        <v>0</v>
      </c>
      <c r="AM95" s="2">
        <v>24</v>
      </c>
      <c r="AN95" s="2">
        <v>389</v>
      </c>
      <c r="AO95" s="2">
        <v>1</v>
      </c>
      <c r="AP95" s="2">
        <v>3.2298239787446031E-2</v>
      </c>
      <c r="AQ95" s="2" t="s">
        <v>100</v>
      </c>
      <c r="AR95" s="2">
        <v>11</v>
      </c>
      <c r="AS95" s="2">
        <v>1347</v>
      </c>
      <c r="AT95" s="2">
        <v>363.26999789299998</v>
      </c>
      <c r="AU95" s="2">
        <v>15.9768711081344</v>
      </c>
      <c r="AV95" s="2">
        <v>64.899273853911993</v>
      </c>
      <c r="AW95" s="2">
        <v>9.7892208315389997</v>
      </c>
      <c r="AX95" s="2">
        <v>90.665365793585394</v>
      </c>
      <c r="AY95" s="2" t="s">
        <v>65</v>
      </c>
      <c r="AZ95" s="3"/>
      <c r="BA95" s="2"/>
      <c r="BB95" s="3"/>
      <c r="BC95" s="2"/>
    </row>
    <row r="96" spans="1:55" ht="14.25" customHeight="1" x14ac:dyDescent="0.25">
      <c r="A96" s="2">
        <v>13</v>
      </c>
      <c r="B96" s="2">
        <v>136</v>
      </c>
      <c r="C96" s="2">
        <v>13602</v>
      </c>
      <c r="D96" s="2">
        <v>-70.626637030500007</v>
      </c>
      <c r="E96" s="2">
        <v>-33.604364294100002</v>
      </c>
      <c r="F96" s="2">
        <v>-71.0335418234</v>
      </c>
      <c r="G96" s="2">
        <v>-33.667879126099997</v>
      </c>
      <c r="H96" s="2" t="s">
        <v>1235</v>
      </c>
      <c r="I96" s="2" t="s">
        <v>1428</v>
      </c>
      <c r="J96" s="2" t="s">
        <v>1432</v>
      </c>
      <c r="K96" s="2" t="s">
        <v>67</v>
      </c>
      <c r="L96" s="2" t="s">
        <v>58</v>
      </c>
      <c r="M96" s="2" t="s">
        <v>68</v>
      </c>
      <c r="N96" s="2" t="s">
        <v>1433</v>
      </c>
      <c r="O96" s="2" t="s">
        <v>1238</v>
      </c>
      <c r="P96" s="2">
        <v>11610.909355469699</v>
      </c>
      <c r="Q96" s="2" t="s">
        <v>1239</v>
      </c>
      <c r="R96" s="2" t="s">
        <v>1434</v>
      </c>
      <c r="S96" s="2" t="s">
        <v>1435</v>
      </c>
      <c r="T96" s="2">
        <v>8.8043099999999992</v>
      </c>
      <c r="U96" s="2">
        <v>0.68799999999999994</v>
      </c>
      <c r="V96" s="2">
        <v>8090</v>
      </c>
      <c r="W96" s="2">
        <v>3654</v>
      </c>
      <c r="X96" s="2">
        <v>17793</v>
      </c>
      <c r="Y96" s="2">
        <v>18130</v>
      </c>
      <c r="Z96" s="2">
        <v>35923</v>
      </c>
      <c r="AA96" s="2">
        <v>0.50469058820254431</v>
      </c>
      <c r="AB96" s="2">
        <v>11744</v>
      </c>
      <c r="AC96" s="2">
        <v>0.3269214709239206</v>
      </c>
      <c r="AD96" s="2">
        <v>3216</v>
      </c>
      <c r="AE96" s="2">
        <v>66</v>
      </c>
      <c r="AF96" s="2">
        <v>12</v>
      </c>
      <c r="AG96" s="2">
        <v>3</v>
      </c>
      <c r="AH96" s="2">
        <v>7</v>
      </c>
      <c r="AI96" s="2">
        <v>8</v>
      </c>
      <c r="AJ96" s="2">
        <v>54</v>
      </c>
      <c r="AK96" s="2">
        <v>17</v>
      </c>
      <c r="AL96" s="2">
        <v>8</v>
      </c>
      <c r="AM96" s="2">
        <v>127</v>
      </c>
      <c r="AN96" s="2">
        <v>3518</v>
      </c>
      <c r="AO96" s="2">
        <v>2</v>
      </c>
      <c r="AP96" s="2">
        <v>9.7931687219886987E-2</v>
      </c>
      <c r="AQ96" s="2" t="s">
        <v>100</v>
      </c>
      <c r="AR96" s="2">
        <v>16</v>
      </c>
      <c r="AS96" s="2">
        <v>448</v>
      </c>
      <c r="AT96" s="2">
        <v>1388.95005269235</v>
      </c>
      <c r="AU96" s="2">
        <v>33.354443654408058</v>
      </c>
      <c r="AV96" s="2">
        <v>13.334900482548001</v>
      </c>
      <c r="AW96" s="2">
        <v>0</v>
      </c>
      <c r="AX96" s="2">
        <v>46.689344136956059</v>
      </c>
      <c r="AY96" s="2" t="s">
        <v>65</v>
      </c>
      <c r="AZ96" s="3"/>
      <c r="BA96" s="2"/>
      <c r="BB96" s="3"/>
      <c r="BC96" s="2"/>
    </row>
    <row r="97" spans="1:55" ht="14.25" customHeight="1" x14ac:dyDescent="0.25">
      <c r="A97" s="2">
        <v>5</v>
      </c>
      <c r="B97" s="2">
        <v>56</v>
      </c>
      <c r="C97" s="2">
        <v>5604</v>
      </c>
      <c r="D97" s="2">
        <v>-70.891574018699998</v>
      </c>
      <c r="E97" s="2">
        <v>-32.499356579100002</v>
      </c>
      <c r="F97" s="2">
        <v>-71.651188755999996</v>
      </c>
      <c r="G97" s="2">
        <v>-33.415066968600001</v>
      </c>
      <c r="H97" s="2" t="s">
        <v>244</v>
      </c>
      <c r="I97" s="2" t="s">
        <v>335</v>
      </c>
      <c r="J97" s="2" t="s">
        <v>347</v>
      </c>
      <c r="K97" s="2" t="s">
        <v>67</v>
      </c>
      <c r="L97" s="2" t="s">
        <v>68</v>
      </c>
      <c r="M97" s="2" t="s">
        <v>67</v>
      </c>
      <c r="N97" s="2" t="s">
        <v>348</v>
      </c>
      <c r="O97" s="2" t="s">
        <v>245</v>
      </c>
      <c r="P97" s="2">
        <v>5218.5495067991897</v>
      </c>
      <c r="Q97" s="2" t="s">
        <v>247</v>
      </c>
      <c r="R97" s="2" t="s">
        <v>349</v>
      </c>
      <c r="S97" s="2" t="s">
        <v>350</v>
      </c>
      <c r="T97" s="2">
        <v>16.4466</v>
      </c>
      <c r="U97" s="2">
        <v>0.745</v>
      </c>
      <c r="V97" s="2">
        <v>2857</v>
      </c>
      <c r="W97" s="2">
        <v>3348</v>
      </c>
      <c r="X97" s="2">
        <v>7826</v>
      </c>
      <c r="Y97" s="2">
        <v>8129</v>
      </c>
      <c r="Z97" s="2">
        <v>15955</v>
      </c>
      <c r="AA97" s="2">
        <v>0.50949545596991541</v>
      </c>
      <c r="AB97" s="2">
        <v>6205</v>
      </c>
      <c r="AC97" s="2">
        <v>0.38890629896584145</v>
      </c>
      <c r="AD97" s="2">
        <v>1288</v>
      </c>
      <c r="AE97" s="2">
        <v>44</v>
      </c>
      <c r="AF97" s="2">
        <v>5</v>
      </c>
      <c r="AG97" s="2">
        <v>5</v>
      </c>
      <c r="AH97" s="2">
        <v>6</v>
      </c>
      <c r="AI97" s="2">
        <v>7</v>
      </c>
      <c r="AJ97" s="2">
        <v>13</v>
      </c>
      <c r="AK97" s="2">
        <v>5</v>
      </c>
      <c r="AL97" s="2">
        <v>0</v>
      </c>
      <c r="AM97" s="2">
        <v>93</v>
      </c>
      <c r="AN97" s="2">
        <v>1466</v>
      </c>
      <c r="AO97" s="2">
        <v>1</v>
      </c>
      <c r="AP97" s="2">
        <v>9.1883422124725792E-2</v>
      </c>
      <c r="AQ97" s="2" t="s">
        <v>100</v>
      </c>
      <c r="AR97" s="2">
        <v>16</v>
      </c>
      <c r="AS97" s="2">
        <v>578</v>
      </c>
      <c r="AT97" s="2">
        <v>1542.4245137856699</v>
      </c>
      <c r="AU97" s="2">
        <v>10.851114929731301</v>
      </c>
      <c r="AV97" s="2">
        <v>19.201598826192999</v>
      </c>
      <c r="AW97" s="2">
        <v>0</v>
      </c>
      <c r="AX97" s="2">
        <v>30.052713755924302</v>
      </c>
      <c r="AY97" s="2" t="s">
        <v>65</v>
      </c>
      <c r="AZ97" s="3"/>
      <c r="BA97" s="2"/>
      <c r="BB97" s="3"/>
      <c r="BC97" s="2"/>
    </row>
    <row r="98" spans="1:55" ht="14.25" customHeight="1" x14ac:dyDescent="0.25">
      <c r="A98" s="2">
        <v>5</v>
      </c>
      <c r="B98" s="2">
        <v>56</v>
      </c>
      <c r="C98" s="2">
        <v>5605</v>
      </c>
      <c r="D98" s="2">
        <v>-70.891574018699998</v>
      </c>
      <c r="E98" s="2">
        <v>-32.499356579100002</v>
      </c>
      <c r="F98" s="2">
        <v>-71.580634354599994</v>
      </c>
      <c r="G98" s="2">
        <v>-33.482883833000002</v>
      </c>
      <c r="H98" s="2" t="s">
        <v>244</v>
      </c>
      <c r="I98" s="2" t="s">
        <v>335</v>
      </c>
      <c r="J98" s="2" t="s">
        <v>351</v>
      </c>
      <c r="K98" s="2" t="s">
        <v>67</v>
      </c>
      <c r="L98" s="2" t="s">
        <v>68</v>
      </c>
      <c r="M98" s="2" t="s">
        <v>67</v>
      </c>
      <c r="N98" s="2" t="s">
        <v>352</v>
      </c>
      <c r="O98" s="2" t="s">
        <v>245</v>
      </c>
      <c r="P98" s="2">
        <v>9985.0393580416294</v>
      </c>
      <c r="Q98" s="2" t="s">
        <v>247</v>
      </c>
      <c r="R98" s="2" t="s">
        <v>353</v>
      </c>
      <c r="S98" s="2" t="s">
        <v>354</v>
      </c>
      <c r="T98" s="2">
        <v>14.983700000000001</v>
      </c>
      <c r="U98" s="2">
        <v>0.747</v>
      </c>
      <c r="V98" s="2">
        <v>2293</v>
      </c>
      <c r="W98" s="2">
        <v>2757</v>
      </c>
      <c r="X98" s="2">
        <v>6682</v>
      </c>
      <c r="Y98" s="2">
        <v>6604</v>
      </c>
      <c r="Z98" s="2">
        <v>13286</v>
      </c>
      <c r="AA98" s="2">
        <v>0.49706457925636005</v>
      </c>
      <c r="AB98" s="2">
        <v>5050</v>
      </c>
      <c r="AC98" s="2">
        <v>0.38009935270209244</v>
      </c>
      <c r="AD98" s="2">
        <v>933</v>
      </c>
      <c r="AE98" s="2">
        <v>26</v>
      </c>
      <c r="AF98" s="2">
        <v>10</v>
      </c>
      <c r="AG98" s="2">
        <v>3</v>
      </c>
      <c r="AH98" s="2">
        <v>8</v>
      </c>
      <c r="AI98" s="2">
        <v>0</v>
      </c>
      <c r="AJ98" s="2">
        <v>7</v>
      </c>
      <c r="AK98" s="2">
        <v>2</v>
      </c>
      <c r="AL98" s="2">
        <v>1</v>
      </c>
      <c r="AM98" s="2">
        <v>50</v>
      </c>
      <c r="AN98" s="2">
        <v>1040</v>
      </c>
      <c r="AO98" s="2">
        <v>1</v>
      </c>
      <c r="AP98" s="2">
        <v>7.8277886497064575E-2</v>
      </c>
      <c r="AQ98" s="2" t="s">
        <v>100</v>
      </c>
      <c r="AR98" s="2">
        <v>16</v>
      </c>
      <c r="AS98" s="2">
        <v>521</v>
      </c>
      <c r="AT98" s="2">
        <v>2724.1695738343501</v>
      </c>
      <c r="AU98" s="2">
        <v>13.776653359400999</v>
      </c>
      <c r="AV98" s="2">
        <v>30.476706662647999</v>
      </c>
      <c r="AW98" s="2">
        <v>2.754038428166</v>
      </c>
      <c r="AX98" s="2">
        <v>47.007398450214993</v>
      </c>
      <c r="AY98" s="2" t="s">
        <v>65</v>
      </c>
      <c r="AZ98" s="3"/>
      <c r="BA98" s="2"/>
      <c r="BB98" s="3"/>
      <c r="BC98" s="2"/>
    </row>
    <row r="99" spans="1:55" ht="14.25" customHeight="1" x14ac:dyDescent="0.25">
      <c r="A99" s="2">
        <v>7</v>
      </c>
      <c r="B99" s="2">
        <v>71</v>
      </c>
      <c r="C99" s="2">
        <v>7104</v>
      </c>
      <c r="D99" s="2">
        <v>-71.446321221800005</v>
      </c>
      <c r="E99" s="2">
        <v>-35.6203720727</v>
      </c>
      <c r="F99" s="2">
        <v>-72.284386518999995</v>
      </c>
      <c r="G99" s="2">
        <v>-35.613519996900003</v>
      </c>
      <c r="H99" s="2" t="s">
        <v>538</v>
      </c>
      <c r="I99" s="2" t="s">
        <v>539</v>
      </c>
      <c r="J99" s="2" t="s">
        <v>553</v>
      </c>
      <c r="K99" s="2" t="s">
        <v>68</v>
      </c>
      <c r="L99" s="2" t="s">
        <v>68</v>
      </c>
      <c r="M99" s="2" t="s">
        <v>68</v>
      </c>
      <c r="N99" s="2" t="s">
        <v>554</v>
      </c>
      <c r="O99" s="2" t="s">
        <v>541</v>
      </c>
      <c r="P99" s="2">
        <v>56629.8782677048</v>
      </c>
      <c r="Q99" s="2" t="s">
        <v>542</v>
      </c>
      <c r="R99" s="2" t="s">
        <v>555</v>
      </c>
      <c r="S99" s="2" t="s">
        <v>556</v>
      </c>
      <c r="T99" s="2">
        <v>26.791699999999999</v>
      </c>
      <c r="U99" s="2">
        <v>0.63700000000000001</v>
      </c>
      <c r="V99" s="2">
        <v>833</v>
      </c>
      <c r="W99" s="2">
        <v>525</v>
      </c>
      <c r="X99" s="2">
        <v>2199</v>
      </c>
      <c r="Y99" s="2">
        <v>1943</v>
      </c>
      <c r="Z99" s="2">
        <v>4142</v>
      </c>
      <c r="AA99" s="2">
        <v>0.46909705456301304</v>
      </c>
      <c r="AB99" s="2">
        <v>1358</v>
      </c>
      <c r="AC99" s="2">
        <v>0.32786093674553357</v>
      </c>
      <c r="AD99" s="2">
        <v>140</v>
      </c>
      <c r="AE99" s="2">
        <v>0</v>
      </c>
      <c r="AF99" s="2">
        <v>1</v>
      </c>
      <c r="AG99" s="2">
        <v>1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4</v>
      </c>
      <c r="AN99" s="2">
        <v>146</v>
      </c>
      <c r="AO99" s="2">
        <v>1</v>
      </c>
      <c r="AP99" s="2">
        <v>3.5248672139063256E-2</v>
      </c>
      <c r="AQ99" s="2" t="s">
        <v>100</v>
      </c>
      <c r="AR99" s="2">
        <v>12</v>
      </c>
      <c r="AS99" s="2">
        <v>961</v>
      </c>
      <c r="AT99" s="2">
        <v>158.34807270499999</v>
      </c>
      <c r="AU99" s="2">
        <v>0</v>
      </c>
      <c r="AV99" s="2">
        <v>58.356680717687006</v>
      </c>
      <c r="AW99" s="2">
        <v>43.347218537653802</v>
      </c>
      <c r="AX99" s="2">
        <v>101.70389925534081</v>
      </c>
      <c r="AY99" s="2" t="s">
        <v>65</v>
      </c>
      <c r="AZ99" s="3"/>
      <c r="BA99" s="2"/>
      <c r="BB99" s="3"/>
      <c r="BC99" s="2"/>
    </row>
    <row r="100" spans="1:55" ht="14.25" customHeight="1" x14ac:dyDescent="0.25">
      <c r="A100" s="2">
        <v>9</v>
      </c>
      <c r="B100" s="2">
        <v>92</v>
      </c>
      <c r="C100" s="2">
        <v>9204</v>
      </c>
      <c r="D100" s="2">
        <v>-72.276375641000001</v>
      </c>
      <c r="E100" s="2">
        <v>-38.648229578399999</v>
      </c>
      <c r="F100" s="2">
        <v>-72.353137489199995</v>
      </c>
      <c r="G100" s="2">
        <v>-38.082841049700001</v>
      </c>
      <c r="H100" s="2" t="s">
        <v>885</v>
      </c>
      <c r="I100" s="2" t="s">
        <v>973</v>
      </c>
      <c r="J100" s="2" t="s">
        <v>986</v>
      </c>
      <c r="K100" s="2" t="s">
        <v>58</v>
      </c>
      <c r="L100" s="2" t="s">
        <v>68</v>
      </c>
      <c r="M100" s="2" t="s">
        <v>68</v>
      </c>
      <c r="N100" s="2" t="s">
        <v>987</v>
      </c>
      <c r="O100" s="2" t="s">
        <v>889</v>
      </c>
      <c r="P100" s="2">
        <v>49790.248220499598</v>
      </c>
      <c r="Q100" s="2" t="s">
        <v>890</v>
      </c>
      <c r="R100" s="2" t="s">
        <v>988</v>
      </c>
      <c r="S100" s="2" t="s">
        <v>989</v>
      </c>
      <c r="T100" s="2">
        <v>48.7639</v>
      </c>
      <c r="U100" s="2">
        <v>0.60899999999999999</v>
      </c>
      <c r="V100" s="2">
        <v>1797</v>
      </c>
      <c r="W100" s="2">
        <v>1072</v>
      </c>
      <c r="X100" s="2">
        <v>3817</v>
      </c>
      <c r="Y100" s="2">
        <v>3916</v>
      </c>
      <c r="Z100" s="2">
        <v>7733</v>
      </c>
      <c r="AA100" s="2">
        <v>0.50640113798008535</v>
      </c>
      <c r="AB100" s="2">
        <v>2869</v>
      </c>
      <c r="AC100" s="2">
        <v>0.37100737100737102</v>
      </c>
      <c r="AD100" s="2">
        <v>3957</v>
      </c>
      <c r="AE100" s="2">
        <v>8</v>
      </c>
      <c r="AF100" s="2">
        <v>0</v>
      </c>
      <c r="AG100" s="2">
        <v>0</v>
      </c>
      <c r="AH100" s="2">
        <v>0</v>
      </c>
      <c r="AI100" s="2">
        <v>0</v>
      </c>
      <c r="AJ100" s="2">
        <v>5</v>
      </c>
      <c r="AK100" s="2">
        <v>1</v>
      </c>
      <c r="AL100" s="2">
        <v>0</v>
      </c>
      <c r="AM100" s="2">
        <v>76</v>
      </c>
      <c r="AN100" s="2">
        <v>4047</v>
      </c>
      <c r="AO100" s="2">
        <v>1</v>
      </c>
      <c r="AP100" s="2">
        <v>0.5233415233415234</v>
      </c>
      <c r="AQ100" s="2" t="s">
        <v>100</v>
      </c>
      <c r="AR100" s="2">
        <v>11</v>
      </c>
      <c r="AS100" s="2">
        <v>1417</v>
      </c>
      <c r="AT100" s="2">
        <v>236.44983558129999</v>
      </c>
      <c r="AU100" s="2">
        <v>22.778460036550996</v>
      </c>
      <c r="AV100" s="2">
        <v>139.3590660358964</v>
      </c>
      <c r="AW100" s="2">
        <v>57.846889080978805</v>
      </c>
      <c r="AX100" s="2">
        <v>219.9844151534262</v>
      </c>
      <c r="AY100" s="2" t="s">
        <v>65</v>
      </c>
      <c r="AZ100" s="3"/>
      <c r="BA100" s="2"/>
      <c r="BB100" s="3"/>
      <c r="BC100" s="2"/>
    </row>
    <row r="101" spans="1:55" ht="14.25" customHeight="1" x14ac:dyDescent="0.25">
      <c r="A101" s="2">
        <v>13</v>
      </c>
      <c r="B101" s="2">
        <v>131</v>
      </c>
      <c r="C101" s="2">
        <v>13106</v>
      </c>
      <c r="D101" s="2">
        <v>-70.626637030500007</v>
      </c>
      <c r="E101" s="2">
        <v>-33.604364294100002</v>
      </c>
      <c r="F101" s="2">
        <v>-70.700989206800003</v>
      </c>
      <c r="G101" s="2">
        <v>-33.464456281099999</v>
      </c>
      <c r="H101" s="2" t="s">
        <v>1235</v>
      </c>
      <c r="I101" s="2" t="s">
        <v>1236</v>
      </c>
      <c r="J101" s="2" t="s">
        <v>1257</v>
      </c>
      <c r="K101" s="2" t="s">
        <v>68</v>
      </c>
      <c r="L101" s="2" t="s">
        <v>58</v>
      </c>
      <c r="M101" s="2" t="s">
        <v>68</v>
      </c>
      <c r="N101" s="2" t="s">
        <v>1258</v>
      </c>
      <c r="O101" s="2" t="s">
        <v>1238</v>
      </c>
      <c r="P101" s="2">
        <v>1432.22285663498</v>
      </c>
      <c r="Q101" s="2" t="s">
        <v>1239</v>
      </c>
      <c r="R101" s="2" t="s">
        <v>1259</v>
      </c>
      <c r="S101" s="2" t="s">
        <v>1260</v>
      </c>
      <c r="T101" s="2">
        <v>17.612500000000001</v>
      </c>
      <c r="U101" s="2">
        <v>0.73499999999999999</v>
      </c>
      <c r="V101" s="2">
        <v>24019</v>
      </c>
      <c r="W101" s="2">
        <v>17404</v>
      </c>
      <c r="X101" s="2">
        <v>73458</v>
      </c>
      <c r="Y101" s="2">
        <v>73583</v>
      </c>
      <c r="Z101" s="2">
        <v>147041</v>
      </c>
      <c r="AA101" s="2">
        <v>0.50042505151624372</v>
      </c>
      <c r="AB101" s="2">
        <v>41423</v>
      </c>
      <c r="AC101" s="2">
        <v>0.28171054331785012</v>
      </c>
      <c r="AD101" s="2">
        <v>13246</v>
      </c>
      <c r="AE101" s="2">
        <v>504</v>
      </c>
      <c r="AF101" s="2">
        <v>93</v>
      </c>
      <c r="AG101" s="2">
        <v>43</v>
      </c>
      <c r="AH101" s="2">
        <v>400</v>
      </c>
      <c r="AI101" s="2">
        <v>51</v>
      </c>
      <c r="AJ101" s="2">
        <v>268</v>
      </c>
      <c r="AK101" s="2">
        <v>23</v>
      </c>
      <c r="AL101" s="2">
        <v>9</v>
      </c>
      <c r="AM101" s="2">
        <v>1097</v>
      </c>
      <c r="AN101" s="2">
        <v>15734</v>
      </c>
      <c r="AO101" s="2">
        <v>5</v>
      </c>
      <c r="AP101" s="2">
        <v>0.10700416890527131</v>
      </c>
      <c r="AQ101" s="2" t="s">
        <v>100</v>
      </c>
      <c r="AR101" s="2">
        <v>15</v>
      </c>
      <c r="AS101" s="2">
        <v>359</v>
      </c>
      <c r="AT101" s="2">
        <v>1432.2229956694921</v>
      </c>
      <c r="AU101" s="2">
        <v>9.7341445601869996</v>
      </c>
      <c r="AV101" s="2">
        <v>0</v>
      </c>
      <c r="AW101" s="2">
        <v>0</v>
      </c>
      <c r="AX101" s="2">
        <v>9.7341445601869996</v>
      </c>
      <c r="AY101" s="2" t="s">
        <v>65</v>
      </c>
      <c r="AZ101" s="3"/>
      <c r="BA101" s="2"/>
      <c r="BB101" s="3"/>
      <c r="BC101" s="2"/>
    </row>
    <row r="102" spans="1:55" ht="14.25" customHeight="1" x14ac:dyDescent="0.25">
      <c r="A102" s="2">
        <v>8</v>
      </c>
      <c r="B102" s="2">
        <v>81</v>
      </c>
      <c r="C102" s="2">
        <v>8104</v>
      </c>
      <c r="D102" s="2">
        <v>-72.263428128599998</v>
      </c>
      <c r="E102" s="2">
        <v>-37.3539275137</v>
      </c>
      <c r="F102" s="2">
        <v>-72.717799852900001</v>
      </c>
      <c r="G102" s="2">
        <v>-36.822306183499997</v>
      </c>
      <c r="H102" s="2" t="s">
        <v>660</v>
      </c>
      <c r="I102" s="2" t="s">
        <v>661</v>
      </c>
      <c r="J102" s="2" t="s">
        <v>675</v>
      </c>
      <c r="K102" s="2" t="s">
        <v>58</v>
      </c>
      <c r="L102" s="2" t="s">
        <v>67</v>
      </c>
      <c r="M102" s="2" t="s">
        <v>68</v>
      </c>
      <c r="N102" s="2" t="s">
        <v>676</v>
      </c>
      <c r="O102" s="2" t="s">
        <v>663</v>
      </c>
      <c r="P102" s="2">
        <v>60732.498936239099</v>
      </c>
      <c r="Q102" s="2" t="s">
        <v>664</v>
      </c>
      <c r="R102" s="2" t="s">
        <v>677</v>
      </c>
      <c r="S102" s="2" t="s">
        <v>678</v>
      </c>
      <c r="T102" s="2">
        <v>20.458500000000001</v>
      </c>
      <c r="U102" s="2">
        <v>0.60399999999999998</v>
      </c>
      <c r="V102" s="2">
        <v>1817</v>
      </c>
      <c r="W102" s="2">
        <v>1796</v>
      </c>
      <c r="X102" s="2">
        <v>5386</v>
      </c>
      <c r="Y102" s="2">
        <v>5238</v>
      </c>
      <c r="Z102" s="2">
        <v>10624</v>
      </c>
      <c r="AA102" s="2">
        <v>0.49303463855421686</v>
      </c>
      <c r="AB102" s="2">
        <v>3613</v>
      </c>
      <c r="AC102" s="2">
        <v>0.34007906626506024</v>
      </c>
      <c r="AD102" s="2">
        <v>406</v>
      </c>
      <c r="AE102" s="2">
        <v>5</v>
      </c>
      <c r="AF102" s="2">
        <v>1</v>
      </c>
      <c r="AG102" s="2">
        <v>0</v>
      </c>
      <c r="AH102" s="2">
        <v>0</v>
      </c>
      <c r="AI102" s="2">
        <v>1</v>
      </c>
      <c r="AJ102" s="2">
        <v>0</v>
      </c>
      <c r="AK102" s="2">
        <v>0</v>
      </c>
      <c r="AL102" s="2">
        <v>0</v>
      </c>
      <c r="AM102" s="2">
        <v>22</v>
      </c>
      <c r="AN102" s="2">
        <v>435</v>
      </c>
      <c r="AO102" s="2">
        <v>1</v>
      </c>
      <c r="AP102" s="2">
        <v>4.094503012048193E-2</v>
      </c>
      <c r="AQ102" s="2" t="s">
        <v>100</v>
      </c>
      <c r="AR102" s="2">
        <v>12</v>
      </c>
      <c r="AS102" s="2">
        <v>1350</v>
      </c>
      <c r="AT102" s="2">
        <v>272.58934104299999</v>
      </c>
      <c r="AU102" s="2">
        <v>58.79443639026811</v>
      </c>
      <c r="AV102" s="2">
        <v>44.251844541609998</v>
      </c>
      <c r="AW102" s="2">
        <v>55.706301328186193</v>
      </c>
      <c r="AX102" s="2">
        <v>158.75258226006429</v>
      </c>
      <c r="AY102" s="2" t="s">
        <v>65</v>
      </c>
      <c r="AZ102" s="3"/>
      <c r="BA102" s="2"/>
      <c r="BB102" s="3"/>
      <c r="BC102" s="2"/>
    </row>
    <row r="103" spans="1:55" ht="14.25" customHeight="1" x14ac:dyDescent="0.25">
      <c r="A103" s="2">
        <v>9</v>
      </c>
      <c r="B103" s="2">
        <v>91</v>
      </c>
      <c r="C103" s="2">
        <v>9105</v>
      </c>
      <c r="D103" s="2">
        <v>-72.276375641000001</v>
      </c>
      <c r="E103" s="2">
        <v>-38.648229578399999</v>
      </c>
      <c r="F103" s="2">
        <v>-72.576304070399999</v>
      </c>
      <c r="G103" s="2">
        <v>-38.949527017999998</v>
      </c>
      <c r="H103" s="2" t="s">
        <v>885</v>
      </c>
      <c r="I103" s="2" t="s">
        <v>886</v>
      </c>
      <c r="J103" s="2" t="s">
        <v>905</v>
      </c>
      <c r="K103" s="2" t="s">
        <v>58</v>
      </c>
      <c r="L103" s="2" t="s">
        <v>68</v>
      </c>
      <c r="M103" s="2" t="s">
        <v>68</v>
      </c>
      <c r="N103" s="2" t="s">
        <v>906</v>
      </c>
      <c r="O103" s="2" t="s">
        <v>889</v>
      </c>
      <c r="P103" s="2">
        <v>93879.439791753204</v>
      </c>
      <c r="Q103" s="2" t="s">
        <v>890</v>
      </c>
      <c r="R103" s="2" t="s">
        <v>907</v>
      </c>
      <c r="S103" s="2" t="s">
        <v>908</v>
      </c>
      <c r="T103" s="2">
        <v>30.859300000000001</v>
      </c>
      <c r="U103" s="2">
        <v>0.61399999999999999</v>
      </c>
      <c r="V103" s="2">
        <v>4927</v>
      </c>
      <c r="W103" s="2">
        <v>3472</v>
      </c>
      <c r="X103" s="2">
        <v>12413</v>
      </c>
      <c r="Y103" s="2">
        <v>12193</v>
      </c>
      <c r="Z103" s="2">
        <v>24606</v>
      </c>
      <c r="AA103" s="2">
        <v>0.49552954563927498</v>
      </c>
      <c r="AB103" s="2">
        <v>8399</v>
      </c>
      <c r="AC103" s="2">
        <v>0.34133951068844998</v>
      </c>
      <c r="AD103" s="2">
        <v>13146</v>
      </c>
      <c r="AE103" s="2">
        <v>10</v>
      </c>
      <c r="AF103" s="2">
        <v>1</v>
      </c>
      <c r="AG103" s="2">
        <v>2</v>
      </c>
      <c r="AH103" s="2">
        <v>0</v>
      </c>
      <c r="AI103" s="2">
        <v>0</v>
      </c>
      <c r="AJ103" s="2">
        <v>9</v>
      </c>
      <c r="AK103" s="2">
        <v>2</v>
      </c>
      <c r="AL103" s="2">
        <v>0</v>
      </c>
      <c r="AM103" s="2">
        <v>147</v>
      </c>
      <c r="AN103" s="2">
        <v>13317</v>
      </c>
      <c r="AO103" s="2">
        <v>2</v>
      </c>
      <c r="AP103" s="2">
        <v>0.54120946110704704</v>
      </c>
      <c r="AQ103" s="2" t="s">
        <v>100</v>
      </c>
      <c r="AR103" s="2">
        <v>12</v>
      </c>
      <c r="AS103" s="2">
        <v>1607</v>
      </c>
      <c r="AT103" s="2">
        <v>276.80836107184007</v>
      </c>
      <c r="AU103" s="2">
        <v>98.600015747511009</v>
      </c>
      <c r="AV103" s="2">
        <v>285.59624099491936</v>
      </c>
      <c r="AW103" s="2">
        <v>13.412549205066998</v>
      </c>
      <c r="AX103" s="2">
        <v>397.60880594749739</v>
      </c>
      <c r="AY103" s="2" t="s">
        <v>65</v>
      </c>
      <c r="AZ103" s="3"/>
      <c r="BA103" s="2"/>
      <c r="BB103" s="3"/>
      <c r="BC103" s="2"/>
    </row>
    <row r="104" spans="1:55" ht="14.25" customHeight="1" x14ac:dyDescent="0.25">
      <c r="A104" s="2">
        <v>3</v>
      </c>
      <c r="B104" s="2">
        <v>33</v>
      </c>
      <c r="C104" s="2">
        <v>3303</v>
      </c>
      <c r="D104" s="2">
        <v>-69.902334226299999</v>
      </c>
      <c r="E104" s="2">
        <v>-27.387977422199999</v>
      </c>
      <c r="F104" s="2">
        <v>-71.178820180599999</v>
      </c>
      <c r="G104" s="2">
        <v>-28.811956665699999</v>
      </c>
      <c r="H104" s="2" t="s">
        <v>138</v>
      </c>
      <c r="I104" s="2" t="s">
        <v>163</v>
      </c>
      <c r="J104" s="2" t="s">
        <v>172</v>
      </c>
      <c r="K104" s="2" t="s">
        <v>58</v>
      </c>
      <c r="L104" s="2" t="s">
        <v>68</v>
      </c>
      <c r="M104" s="2" t="s">
        <v>68</v>
      </c>
      <c r="N104" s="2" t="s">
        <v>173</v>
      </c>
      <c r="O104" s="2" t="s">
        <v>141</v>
      </c>
      <c r="P104" s="2">
        <v>324748.17724144697</v>
      </c>
      <c r="Q104" s="2" t="s">
        <v>142</v>
      </c>
      <c r="R104" s="2" t="s">
        <v>174</v>
      </c>
      <c r="S104" s="2" t="s">
        <v>175</v>
      </c>
      <c r="T104" s="2">
        <v>11.953200000000001</v>
      </c>
      <c r="U104" s="2">
        <v>0.69299999999999995</v>
      </c>
      <c r="V104" s="2">
        <v>1626</v>
      </c>
      <c r="W104" s="2">
        <v>892</v>
      </c>
      <c r="X104" s="2">
        <v>3557</v>
      </c>
      <c r="Y104" s="2">
        <v>3484</v>
      </c>
      <c r="Z104" s="2">
        <v>7041</v>
      </c>
      <c r="AA104" s="2">
        <v>0.49481607726175258</v>
      </c>
      <c r="AB104" s="2">
        <v>2518</v>
      </c>
      <c r="AC104" s="2">
        <v>0.3576196562988212</v>
      </c>
      <c r="AD104" s="2">
        <v>135</v>
      </c>
      <c r="AE104" s="2">
        <v>58</v>
      </c>
      <c r="AF104" s="2">
        <v>2</v>
      </c>
      <c r="AG104" s="2">
        <v>5</v>
      </c>
      <c r="AH104" s="2">
        <v>4</v>
      </c>
      <c r="AI104" s="2">
        <v>41</v>
      </c>
      <c r="AJ104" s="2">
        <v>757</v>
      </c>
      <c r="AK104" s="2">
        <v>0</v>
      </c>
      <c r="AL104" s="2">
        <v>1</v>
      </c>
      <c r="AM104" s="2">
        <v>103</v>
      </c>
      <c r="AN104" s="2">
        <v>1106</v>
      </c>
      <c r="AO104" s="2">
        <v>3</v>
      </c>
      <c r="AP104" s="2">
        <v>0.15707996023292145</v>
      </c>
      <c r="AQ104" s="2" t="s">
        <v>150</v>
      </c>
      <c r="AR104" s="2">
        <v>15</v>
      </c>
      <c r="AS104" s="2">
        <v>56</v>
      </c>
      <c r="AT104" s="2">
        <v>120.96756984</v>
      </c>
      <c r="AU104" s="2">
        <v>22.385696287800002</v>
      </c>
      <c r="AV104" s="2">
        <v>331.74814995278138</v>
      </c>
      <c r="AW104" s="2">
        <v>96.370829832658217</v>
      </c>
      <c r="AX104" s="2">
        <v>450.50467607323958</v>
      </c>
      <c r="AY104" s="2" t="s">
        <v>65</v>
      </c>
      <c r="AZ104" s="3"/>
      <c r="BA104" s="2"/>
      <c r="BB104" s="3"/>
      <c r="BC104" s="2"/>
    </row>
    <row r="105" spans="1:55" ht="14.25" customHeight="1" x14ac:dyDescent="0.25">
      <c r="A105" s="2">
        <v>10</v>
      </c>
      <c r="B105" s="2">
        <v>101</v>
      </c>
      <c r="C105" s="2">
        <v>10104</v>
      </c>
      <c r="D105" s="2">
        <v>-72.206804941800002</v>
      </c>
      <c r="E105" s="2">
        <v>-43.268395658400003</v>
      </c>
      <c r="F105" s="2">
        <v>-73.606720067500007</v>
      </c>
      <c r="G105" s="2">
        <v>-41.154547488600002</v>
      </c>
      <c r="H105" s="2" t="s">
        <v>1018</v>
      </c>
      <c r="I105" s="2" t="s">
        <v>1019</v>
      </c>
      <c r="J105" s="2" t="s">
        <v>1034</v>
      </c>
      <c r="K105" s="2" t="s">
        <v>58</v>
      </c>
      <c r="L105" s="2" t="s">
        <v>68</v>
      </c>
      <c r="M105" s="2" t="s">
        <v>68</v>
      </c>
      <c r="N105" s="2" t="s">
        <v>1035</v>
      </c>
      <c r="O105" s="2" t="s">
        <v>1022</v>
      </c>
      <c r="P105" s="2">
        <v>128767.807851384</v>
      </c>
      <c r="Q105" s="2" t="s">
        <v>1023</v>
      </c>
      <c r="R105" s="2" t="s">
        <v>1036</v>
      </c>
      <c r="S105" s="2" t="s">
        <v>1037</v>
      </c>
      <c r="T105" s="2">
        <v>9.4417200000000001</v>
      </c>
      <c r="U105" s="2">
        <v>0.65700000000000003</v>
      </c>
      <c r="V105" s="2">
        <v>2316</v>
      </c>
      <c r="W105" s="2">
        <v>1832</v>
      </c>
      <c r="X105" s="2">
        <v>6181</v>
      </c>
      <c r="Y105" s="2">
        <v>6080</v>
      </c>
      <c r="Z105" s="2">
        <v>12261</v>
      </c>
      <c r="AA105" s="2">
        <v>0.49588124949025364</v>
      </c>
      <c r="AB105" s="2">
        <v>4148</v>
      </c>
      <c r="AC105" s="2">
        <v>0.3383084577114428</v>
      </c>
      <c r="AD105" s="2">
        <v>2791</v>
      </c>
      <c r="AE105" s="2">
        <v>4</v>
      </c>
      <c r="AF105" s="2">
        <v>4</v>
      </c>
      <c r="AG105" s="2">
        <v>0</v>
      </c>
      <c r="AH105" s="2">
        <v>0</v>
      </c>
      <c r="AI105" s="2">
        <v>1</v>
      </c>
      <c r="AJ105" s="2">
        <v>7</v>
      </c>
      <c r="AK105" s="2">
        <v>1</v>
      </c>
      <c r="AL105" s="2">
        <v>0</v>
      </c>
      <c r="AM105" s="2">
        <v>60</v>
      </c>
      <c r="AN105" s="2">
        <v>2868</v>
      </c>
      <c r="AO105" s="2">
        <v>1</v>
      </c>
      <c r="AP105" s="2">
        <v>0.23391240518717887</v>
      </c>
      <c r="AQ105" s="2" t="s">
        <v>100</v>
      </c>
      <c r="AR105" s="2">
        <v>10</v>
      </c>
      <c r="AS105" s="2">
        <v>1801</v>
      </c>
      <c r="AT105" s="2">
        <v>425.146736395</v>
      </c>
      <c r="AU105" s="2">
        <v>16.9108538881</v>
      </c>
      <c r="AV105" s="2">
        <v>279.8158993495914</v>
      </c>
      <c r="AW105" s="2">
        <v>51.089610587281207</v>
      </c>
      <c r="AX105" s="2">
        <v>347.8163638249726</v>
      </c>
      <c r="AY105" s="2" t="s">
        <v>65</v>
      </c>
      <c r="AZ105" s="3" t="s">
        <v>101</v>
      </c>
      <c r="BA105" s="2"/>
      <c r="BB105" s="3"/>
      <c r="BC105" s="2"/>
    </row>
    <row r="106" spans="1:55" ht="14.25" customHeight="1" x14ac:dyDescent="0.25">
      <c r="A106" s="2">
        <v>10</v>
      </c>
      <c r="B106" s="2">
        <v>101</v>
      </c>
      <c r="C106" s="2">
        <v>10105</v>
      </c>
      <c r="D106" s="2">
        <v>-72.206804941800002</v>
      </c>
      <c r="E106" s="2">
        <v>-43.268395658400003</v>
      </c>
      <c r="F106" s="2">
        <v>-73.095917038699994</v>
      </c>
      <c r="G106" s="2">
        <v>-41.087394355999997</v>
      </c>
      <c r="H106" s="2" t="s">
        <v>1018</v>
      </c>
      <c r="I106" s="2" t="s">
        <v>1019</v>
      </c>
      <c r="J106" s="2" t="s">
        <v>1038</v>
      </c>
      <c r="K106" s="2" t="s">
        <v>57</v>
      </c>
      <c r="L106" s="2" t="s">
        <v>68</v>
      </c>
      <c r="M106" s="2" t="s">
        <v>58</v>
      </c>
      <c r="N106" s="2" t="s">
        <v>1039</v>
      </c>
      <c r="O106" s="2" t="s">
        <v>1022</v>
      </c>
      <c r="P106" s="2">
        <v>82627.191827873903</v>
      </c>
      <c r="Q106" s="2" t="s">
        <v>1023</v>
      </c>
      <c r="R106" s="2" t="s">
        <v>1040</v>
      </c>
      <c r="S106" s="2" t="s">
        <v>1041</v>
      </c>
      <c r="T106" s="2">
        <v>15.8248</v>
      </c>
      <c r="U106" s="2">
        <v>0.66900000000000004</v>
      </c>
      <c r="V106" s="2">
        <v>3805</v>
      </c>
      <c r="W106" s="2">
        <v>2191</v>
      </c>
      <c r="X106" s="2">
        <v>9093</v>
      </c>
      <c r="Y106" s="2">
        <v>9335</v>
      </c>
      <c r="Z106" s="2">
        <v>18428</v>
      </c>
      <c r="AA106" s="2">
        <v>0.50656609507271544</v>
      </c>
      <c r="AB106" s="2">
        <v>5996</v>
      </c>
      <c r="AC106" s="2">
        <v>0.32537443021489038</v>
      </c>
      <c r="AD106" s="2">
        <v>4479</v>
      </c>
      <c r="AE106" s="2">
        <v>16</v>
      </c>
      <c r="AF106" s="2">
        <v>4</v>
      </c>
      <c r="AG106" s="2">
        <v>0</v>
      </c>
      <c r="AH106" s="2">
        <v>2</v>
      </c>
      <c r="AI106" s="2">
        <v>3</v>
      </c>
      <c r="AJ106" s="2">
        <v>12</v>
      </c>
      <c r="AK106" s="2">
        <v>10</v>
      </c>
      <c r="AL106" s="2">
        <v>3</v>
      </c>
      <c r="AM106" s="2">
        <v>117</v>
      </c>
      <c r="AN106" s="2">
        <v>4646</v>
      </c>
      <c r="AO106" s="2">
        <v>2</v>
      </c>
      <c r="AP106" s="2">
        <v>0.25211634469285871</v>
      </c>
      <c r="AQ106" s="2" t="s">
        <v>100</v>
      </c>
      <c r="AR106" s="2">
        <v>11</v>
      </c>
      <c r="AS106" s="2">
        <v>1584</v>
      </c>
      <c r="AT106" s="2">
        <v>606.41889992500001</v>
      </c>
      <c r="AU106" s="2">
        <v>73.787460239868594</v>
      </c>
      <c r="AV106" s="2">
        <v>103.45774034171799</v>
      </c>
      <c r="AW106" s="2">
        <v>4.5227608624100002</v>
      </c>
      <c r="AX106" s="2">
        <v>181.76796144399657</v>
      </c>
      <c r="AY106" s="2" t="s">
        <v>65</v>
      </c>
      <c r="AZ106" s="3" t="s">
        <v>101</v>
      </c>
      <c r="BA106" s="2"/>
      <c r="BB106" s="3"/>
      <c r="BC106" s="2"/>
    </row>
    <row r="107" spans="1:55" ht="14.25" customHeight="1" x14ac:dyDescent="0.25">
      <c r="A107" s="2">
        <v>10</v>
      </c>
      <c r="B107" s="2">
        <v>104</v>
      </c>
      <c r="C107" s="2">
        <v>10402</v>
      </c>
      <c r="D107" s="2">
        <v>-72.206804941800002</v>
      </c>
      <c r="E107" s="2">
        <v>-43.268395658400003</v>
      </c>
      <c r="F107" s="2">
        <v>-72.0071718855</v>
      </c>
      <c r="G107" s="2">
        <v>-43.180555449700002</v>
      </c>
      <c r="H107" s="2" t="s">
        <v>1018</v>
      </c>
      <c r="I107" s="2" t="s">
        <v>1127</v>
      </c>
      <c r="J107" s="2" t="s">
        <v>1132</v>
      </c>
      <c r="K107" s="2" t="s">
        <v>57</v>
      </c>
      <c r="L107" s="2" t="s">
        <v>68</v>
      </c>
      <c r="M107" s="2" t="s">
        <v>58</v>
      </c>
      <c r="N107" s="2" t="s">
        <v>1133</v>
      </c>
      <c r="O107" s="2" t="s">
        <v>1022</v>
      </c>
      <c r="P107" s="2">
        <v>123549.10081521299</v>
      </c>
      <c r="Q107" s="2" t="s">
        <v>1023</v>
      </c>
      <c r="R107" s="2" t="s">
        <v>1134</v>
      </c>
      <c r="S107" s="2" t="s">
        <v>1135</v>
      </c>
      <c r="T107" s="2">
        <v>17.256499999999999</v>
      </c>
      <c r="U107" s="2">
        <v>0.66500000000000004</v>
      </c>
      <c r="V107" s="2">
        <v>478</v>
      </c>
      <c r="W107" s="2">
        <v>318</v>
      </c>
      <c r="X107" s="2">
        <v>1375</v>
      </c>
      <c r="Y107" s="2">
        <v>1248</v>
      </c>
      <c r="Z107" s="2">
        <v>2623</v>
      </c>
      <c r="AA107" s="2">
        <v>0.47579107891727029</v>
      </c>
      <c r="AB107" s="2">
        <v>796</v>
      </c>
      <c r="AC107" s="2">
        <v>0.30346930995043842</v>
      </c>
      <c r="AD107" s="2">
        <v>466</v>
      </c>
      <c r="AE107" s="2">
        <v>3</v>
      </c>
      <c r="AF107" s="2">
        <v>0</v>
      </c>
      <c r="AG107" s="2">
        <v>0</v>
      </c>
      <c r="AH107" s="2">
        <v>0</v>
      </c>
      <c r="AI107" s="2">
        <v>3</v>
      </c>
      <c r="AJ107" s="2">
        <v>2</v>
      </c>
      <c r="AK107" s="2">
        <v>1</v>
      </c>
      <c r="AL107" s="2">
        <v>2</v>
      </c>
      <c r="AM107" s="2">
        <v>10</v>
      </c>
      <c r="AN107" s="2">
        <v>487</v>
      </c>
      <c r="AO107" s="2">
        <v>1</v>
      </c>
      <c r="AP107" s="2">
        <v>0.18566526877621045</v>
      </c>
      <c r="AQ107" s="2" t="s">
        <v>100</v>
      </c>
      <c r="AR107" s="2">
        <v>6</v>
      </c>
      <c r="AS107" s="2">
        <v>1459</v>
      </c>
      <c r="AT107" s="2">
        <v>149.86792303499999</v>
      </c>
      <c r="AU107" s="2">
        <v>0</v>
      </c>
      <c r="AV107" s="2">
        <v>62.656471642230002</v>
      </c>
      <c r="AW107" s="2">
        <v>96.459002679122619</v>
      </c>
      <c r="AX107" s="2">
        <v>159.11547432135262</v>
      </c>
      <c r="AY107" s="2" t="s">
        <v>65</v>
      </c>
      <c r="AZ107" s="3"/>
      <c r="BA107" s="2"/>
      <c r="BB107" s="3"/>
      <c r="BC107" s="2"/>
    </row>
    <row r="108" spans="1:55" ht="14.25" customHeight="1" x14ac:dyDescent="0.25">
      <c r="A108" s="2">
        <v>14</v>
      </c>
      <c r="B108" s="2">
        <v>142</v>
      </c>
      <c r="C108" s="2">
        <v>14202</v>
      </c>
      <c r="D108" s="2">
        <v>-72.576433110099998</v>
      </c>
      <c r="E108" s="2">
        <v>-40.003414704500003</v>
      </c>
      <c r="F108" s="2">
        <v>-72.116004819500006</v>
      </c>
      <c r="G108" s="2">
        <v>-40.118584177499997</v>
      </c>
      <c r="H108" s="2" t="s">
        <v>1448</v>
      </c>
      <c r="I108" s="2" t="s">
        <v>1482</v>
      </c>
      <c r="J108" s="2" t="s">
        <v>1487</v>
      </c>
      <c r="K108" s="2" t="s">
        <v>58</v>
      </c>
      <c r="L108" s="2" t="s">
        <v>58</v>
      </c>
      <c r="M108" s="2" t="s">
        <v>58</v>
      </c>
      <c r="N108" s="2" t="s">
        <v>1488</v>
      </c>
      <c r="O108" s="2" t="s">
        <v>1451</v>
      </c>
      <c r="P108" s="2">
        <v>208829.63013028199</v>
      </c>
      <c r="Q108" s="2" t="s">
        <v>1452</v>
      </c>
      <c r="R108" s="2" t="s">
        <v>1489</v>
      </c>
      <c r="S108" s="2" t="s">
        <v>1490</v>
      </c>
      <c r="T108" s="2">
        <v>13.7021</v>
      </c>
      <c r="U108" s="2">
        <v>0.63700000000000001</v>
      </c>
      <c r="V108" s="2">
        <v>3300</v>
      </c>
      <c r="W108" s="2">
        <v>1807</v>
      </c>
      <c r="X108" s="2">
        <v>7252</v>
      </c>
      <c r="Y108" s="2">
        <v>7413</v>
      </c>
      <c r="Z108" s="2">
        <v>14665</v>
      </c>
      <c r="AA108" s="2">
        <v>0.50548926014319806</v>
      </c>
      <c r="AB108" s="2">
        <v>5107</v>
      </c>
      <c r="AC108" s="2">
        <v>0.34824411864984656</v>
      </c>
      <c r="AD108" s="2">
        <v>4716</v>
      </c>
      <c r="AE108" s="2">
        <v>3</v>
      </c>
      <c r="AF108" s="2">
        <v>2</v>
      </c>
      <c r="AG108" s="2">
        <v>0</v>
      </c>
      <c r="AH108" s="2">
        <v>1</v>
      </c>
      <c r="AI108" s="2">
        <v>2</v>
      </c>
      <c r="AJ108" s="2">
        <v>7</v>
      </c>
      <c r="AK108" s="2">
        <v>6</v>
      </c>
      <c r="AL108" s="2">
        <v>1</v>
      </c>
      <c r="AM108" s="2">
        <v>109</v>
      </c>
      <c r="AN108" s="2">
        <v>4847</v>
      </c>
      <c r="AO108" s="2">
        <v>2</v>
      </c>
      <c r="AP108" s="2">
        <v>0.3305148312308217</v>
      </c>
      <c r="AQ108" s="2" t="s">
        <v>100</v>
      </c>
      <c r="AR108" s="2">
        <v>8</v>
      </c>
      <c r="AS108" s="2">
        <v>1837</v>
      </c>
      <c r="AT108" s="2">
        <v>718.94640612490002</v>
      </c>
      <c r="AU108" s="2">
        <v>22.309970727003996</v>
      </c>
      <c r="AV108" s="2">
        <v>208.31162499899162</v>
      </c>
      <c r="AW108" s="2">
        <v>65.877743461306991</v>
      </c>
      <c r="AX108" s="2">
        <v>296.49933918730261</v>
      </c>
      <c r="AY108" s="2" t="s">
        <v>65</v>
      </c>
      <c r="AZ108" s="3"/>
      <c r="BA108" s="2"/>
      <c r="BB108" s="3"/>
      <c r="BC108" s="2"/>
    </row>
    <row r="109" spans="1:55" ht="14.25" customHeight="1" x14ac:dyDescent="0.25">
      <c r="A109" s="2">
        <v>9</v>
      </c>
      <c r="B109" s="2">
        <v>91</v>
      </c>
      <c r="C109" s="2">
        <v>9106</v>
      </c>
      <c r="D109" s="2">
        <v>-72.276375641000001</v>
      </c>
      <c r="E109" s="2">
        <v>-38.648229578399999</v>
      </c>
      <c r="F109" s="2">
        <v>-72.791728308200007</v>
      </c>
      <c r="G109" s="2">
        <v>-38.448217333700001</v>
      </c>
      <c r="H109" s="2" t="s">
        <v>885</v>
      </c>
      <c r="I109" s="2" t="s">
        <v>886</v>
      </c>
      <c r="J109" s="2" t="s">
        <v>909</v>
      </c>
      <c r="K109" s="2" t="s">
        <v>58</v>
      </c>
      <c r="L109" s="2" t="s">
        <v>68</v>
      </c>
      <c r="M109" s="2" t="s">
        <v>68</v>
      </c>
      <c r="N109" s="2" t="s">
        <v>910</v>
      </c>
      <c r="O109" s="2" t="s">
        <v>889</v>
      </c>
      <c r="P109" s="2">
        <v>56813.502381675396</v>
      </c>
      <c r="Q109" s="2" t="s">
        <v>890</v>
      </c>
      <c r="R109" s="2" t="s">
        <v>911</v>
      </c>
      <c r="S109" s="2" t="s">
        <v>912</v>
      </c>
      <c r="T109" s="2">
        <v>24.0778</v>
      </c>
      <c r="U109" s="2">
        <v>0.61099999999999999</v>
      </c>
      <c r="V109" s="2">
        <v>2717</v>
      </c>
      <c r="W109" s="2">
        <v>1739</v>
      </c>
      <c r="X109" s="2">
        <v>6032</v>
      </c>
      <c r="Y109" s="2">
        <v>5964</v>
      </c>
      <c r="Z109" s="2">
        <v>11996</v>
      </c>
      <c r="AA109" s="2">
        <v>0.49716572190730246</v>
      </c>
      <c r="AB109" s="2">
        <v>4456</v>
      </c>
      <c r="AC109" s="2">
        <v>0.37145715238412802</v>
      </c>
      <c r="AD109" s="2">
        <v>8211</v>
      </c>
      <c r="AE109" s="2">
        <v>3</v>
      </c>
      <c r="AF109" s="2">
        <v>3</v>
      </c>
      <c r="AG109" s="2">
        <v>0</v>
      </c>
      <c r="AH109" s="2">
        <v>1</v>
      </c>
      <c r="AI109" s="2">
        <v>1</v>
      </c>
      <c r="AJ109" s="2">
        <v>0</v>
      </c>
      <c r="AK109" s="2">
        <v>1</v>
      </c>
      <c r="AL109" s="2">
        <v>0</v>
      </c>
      <c r="AM109" s="2">
        <v>87</v>
      </c>
      <c r="AN109" s="2">
        <v>8307</v>
      </c>
      <c r="AO109" s="2">
        <v>1</v>
      </c>
      <c r="AP109" s="2">
        <v>0.69248082694231405</v>
      </c>
      <c r="AQ109" s="2" t="s">
        <v>100</v>
      </c>
      <c r="AR109" s="2">
        <v>12</v>
      </c>
      <c r="AS109" s="2">
        <v>1048</v>
      </c>
      <c r="AT109" s="2">
        <v>125.34828321099999</v>
      </c>
      <c r="AU109" s="2">
        <v>9.7225654038959988</v>
      </c>
      <c r="AV109" s="2">
        <v>153.82211420396666</v>
      </c>
      <c r="AW109" s="2">
        <v>49.642376384769989</v>
      </c>
      <c r="AX109" s="2">
        <v>213.18705599263265</v>
      </c>
      <c r="AY109" s="2" t="s">
        <v>65</v>
      </c>
      <c r="AZ109" s="3" t="s">
        <v>101</v>
      </c>
      <c r="BA109" s="2"/>
      <c r="BB109" s="3"/>
      <c r="BC109" s="2"/>
    </row>
    <row r="110" spans="1:55" ht="14.25" customHeight="1" x14ac:dyDescent="0.25">
      <c r="A110" s="2">
        <v>15</v>
      </c>
      <c r="B110" s="2">
        <v>152</v>
      </c>
      <c r="C110" s="2">
        <v>15202</v>
      </c>
      <c r="D110" s="2">
        <v>-69.627147223500003</v>
      </c>
      <c r="E110" s="2">
        <v>-18.4948272056</v>
      </c>
      <c r="F110" s="2">
        <v>-69.570722808300005</v>
      </c>
      <c r="G110" s="2">
        <v>-17.829213502399998</v>
      </c>
      <c r="H110" s="2" t="s">
        <v>1499</v>
      </c>
      <c r="I110" s="2" t="s">
        <v>1510</v>
      </c>
      <c r="J110" s="2" t="s">
        <v>1515</v>
      </c>
      <c r="K110" s="2" t="s">
        <v>67</v>
      </c>
      <c r="L110" s="2" t="s">
        <v>68</v>
      </c>
      <c r="M110" s="2" t="s">
        <v>67</v>
      </c>
      <c r="N110" s="2" t="s">
        <v>1516</v>
      </c>
      <c r="O110" s="2" t="s">
        <v>1502</v>
      </c>
      <c r="P110" s="2">
        <v>228032.29374994201</v>
      </c>
      <c r="Q110" s="2" t="s">
        <v>1503</v>
      </c>
      <c r="R110" s="2" t="s">
        <v>1517</v>
      </c>
      <c r="S110" s="2" t="s">
        <v>1518</v>
      </c>
      <c r="T110" s="2">
        <v>21.799399999999999</v>
      </c>
      <c r="U110" s="2">
        <v>0.67</v>
      </c>
      <c r="V110" s="2">
        <v>103</v>
      </c>
      <c r="W110" s="2">
        <v>99</v>
      </c>
      <c r="X110" s="2">
        <v>412</v>
      </c>
      <c r="Y110" s="2">
        <v>272</v>
      </c>
      <c r="Z110" s="2">
        <v>684</v>
      </c>
      <c r="AA110" s="2">
        <v>0.39766081871345027</v>
      </c>
      <c r="AB110" s="2">
        <v>202</v>
      </c>
      <c r="AC110" s="2">
        <v>0.2953216374269006</v>
      </c>
      <c r="AD110" s="2">
        <v>14</v>
      </c>
      <c r="AE110" s="2">
        <v>490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4</v>
      </c>
      <c r="AN110" s="2">
        <v>508</v>
      </c>
      <c r="AO110" s="2">
        <v>1</v>
      </c>
      <c r="AP110" s="2">
        <v>0.74269005847953218</v>
      </c>
      <c r="AQ110" s="2" t="s">
        <v>64</v>
      </c>
      <c r="AR110" s="2">
        <v>6</v>
      </c>
      <c r="AS110" s="2">
        <v>316</v>
      </c>
      <c r="AT110" s="2" t="s">
        <v>81</v>
      </c>
      <c r="AU110" s="2">
        <v>0</v>
      </c>
      <c r="AV110" s="2">
        <v>75.002736199259999</v>
      </c>
      <c r="AW110" s="2">
        <v>298.55503037087993</v>
      </c>
      <c r="AX110" s="2">
        <v>373.55776657013996</v>
      </c>
      <c r="AY110" s="2" t="s">
        <v>65</v>
      </c>
      <c r="AZ110" s="3"/>
      <c r="BA110" s="2"/>
      <c r="BB110" s="3"/>
      <c r="BC110" s="2"/>
    </row>
    <row r="111" spans="1:55" ht="14.25" customHeight="1" x14ac:dyDescent="0.25">
      <c r="A111" s="2">
        <v>9</v>
      </c>
      <c r="B111" s="2">
        <v>91</v>
      </c>
      <c r="C111" s="2">
        <v>9107</v>
      </c>
      <c r="D111" s="2">
        <v>-72.276375641000001</v>
      </c>
      <c r="E111" s="2">
        <v>-38.648229578399999</v>
      </c>
      <c r="F111" s="2">
        <v>-72.669618654999994</v>
      </c>
      <c r="G111" s="2">
        <v>-39.171951193300004</v>
      </c>
      <c r="H111" s="2" t="s">
        <v>885</v>
      </c>
      <c r="I111" s="2" t="s">
        <v>886</v>
      </c>
      <c r="J111" s="2" t="s">
        <v>913</v>
      </c>
      <c r="K111" s="2" t="s">
        <v>58</v>
      </c>
      <c r="L111" s="2" t="s">
        <v>58</v>
      </c>
      <c r="M111" s="2" t="s">
        <v>58</v>
      </c>
      <c r="N111" s="2" t="s">
        <v>914</v>
      </c>
      <c r="O111" s="2" t="s">
        <v>889</v>
      </c>
      <c r="P111" s="2">
        <v>69091.107717188395</v>
      </c>
      <c r="Q111" s="2" t="s">
        <v>890</v>
      </c>
      <c r="R111" s="2" t="s">
        <v>915</v>
      </c>
      <c r="S111" s="2" t="s">
        <v>916</v>
      </c>
      <c r="T111" s="2">
        <v>31.584</v>
      </c>
      <c r="U111" s="2">
        <v>0.64400000000000002</v>
      </c>
      <c r="V111" s="2">
        <v>2633</v>
      </c>
      <c r="W111" s="2">
        <v>2417</v>
      </c>
      <c r="X111" s="2">
        <v>6945</v>
      </c>
      <c r="Y111" s="2">
        <v>7469</v>
      </c>
      <c r="Z111" s="2">
        <v>14414</v>
      </c>
      <c r="AA111" s="2">
        <v>0.51817677258221173</v>
      </c>
      <c r="AB111" s="2">
        <v>5050</v>
      </c>
      <c r="AC111" s="2">
        <v>0.35035382267240184</v>
      </c>
      <c r="AD111" s="2">
        <v>2611</v>
      </c>
      <c r="AE111" s="2">
        <v>10</v>
      </c>
      <c r="AF111" s="2">
        <v>1</v>
      </c>
      <c r="AG111" s="2">
        <v>0</v>
      </c>
      <c r="AH111" s="2">
        <v>0</v>
      </c>
      <c r="AI111" s="2">
        <v>0</v>
      </c>
      <c r="AJ111" s="2">
        <v>3</v>
      </c>
      <c r="AK111" s="2">
        <v>1</v>
      </c>
      <c r="AL111" s="2">
        <v>1</v>
      </c>
      <c r="AM111" s="2">
        <v>74</v>
      </c>
      <c r="AN111" s="2">
        <v>2701</v>
      </c>
      <c r="AO111" s="2">
        <v>1</v>
      </c>
      <c r="AP111" s="2">
        <v>0.18738726238379352</v>
      </c>
      <c r="AQ111" s="2" t="s">
        <v>100</v>
      </c>
      <c r="AR111" s="2">
        <v>12</v>
      </c>
      <c r="AS111" s="2">
        <v>1824</v>
      </c>
      <c r="AT111" s="2">
        <v>559.93395609100003</v>
      </c>
      <c r="AU111" s="2">
        <v>54.496740507206489</v>
      </c>
      <c r="AV111" s="2">
        <v>179.18555360263517</v>
      </c>
      <c r="AW111" s="2">
        <v>29.298222021877994</v>
      </c>
      <c r="AX111" s="2">
        <v>262.98051613171964</v>
      </c>
      <c r="AY111" s="2" t="s">
        <v>65</v>
      </c>
      <c r="AZ111" s="3"/>
      <c r="BA111" s="2"/>
      <c r="BB111" s="3"/>
      <c r="BC111" s="2"/>
    </row>
    <row r="112" spans="1:55" ht="14.25" customHeight="1" x14ac:dyDescent="0.25">
      <c r="A112" s="2">
        <v>6</v>
      </c>
      <c r="B112" s="2">
        <v>61</v>
      </c>
      <c r="C112" s="2">
        <v>6106</v>
      </c>
      <c r="D112" s="2">
        <v>-71.046819368300007</v>
      </c>
      <c r="E112" s="2">
        <v>-34.435970124400001</v>
      </c>
      <c r="F112" s="2">
        <v>-70.747071457700002</v>
      </c>
      <c r="G112" s="2">
        <v>-34.065632863799998</v>
      </c>
      <c r="H112" s="2" t="s">
        <v>400</v>
      </c>
      <c r="I112" s="2" t="s">
        <v>401</v>
      </c>
      <c r="J112" s="2" t="s">
        <v>424</v>
      </c>
      <c r="K112" s="2" t="s">
        <v>67</v>
      </c>
      <c r="L112" s="2" t="s">
        <v>68</v>
      </c>
      <c r="M112" s="2" t="s">
        <v>67</v>
      </c>
      <c r="N112" s="2" t="s">
        <v>425</v>
      </c>
      <c r="O112" s="2" t="s">
        <v>404</v>
      </c>
      <c r="P112" s="2">
        <v>11289.9085566793</v>
      </c>
      <c r="Q112" s="2" t="s">
        <v>405</v>
      </c>
      <c r="R112" s="2" t="s">
        <v>426</v>
      </c>
      <c r="S112" s="2" t="s">
        <v>427</v>
      </c>
      <c r="T112" s="2">
        <v>9.9589599999999994</v>
      </c>
      <c r="U112" s="2">
        <v>0.69099999999999995</v>
      </c>
      <c r="V112" s="2">
        <v>7762</v>
      </c>
      <c r="W112" s="2">
        <v>3193</v>
      </c>
      <c r="X112" s="2">
        <v>16634</v>
      </c>
      <c r="Y112" s="2">
        <v>16803</v>
      </c>
      <c r="Z112" s="2">
        <v>33437</v>
      </c>
      <c r="AA112" s="2">
        <v>0.50252714059275649</v>
      </c>
      <c r="AB112" s="2">
        <v>10955</v>
      </c>
      <c r="AC112" s="2">
        <v>0.32763106738044678</v>
      </c>
      <c r="AD112" s="2">
        <v>2839</v>
      </c>
      <c r="AE112" s="2">
        <v>70</v>
      </c>
      <c r="AF112" s="2">
        <v>10</v>
      </c>
      <c r="AG112" s="2">
        <v>1</v>
      </c>
      <c r="AH112" s="2">
        <v>52</v>
      </c>
      <c r="AI112" s="2">
        <v>8</v>
      </c>
      <c r="AJ112" s="2">
        <v>21</v>
      </c>
      <c r="AK112" s="2">
        <v>5</v>
      </c>
      <c r="AL112" s="2">
        <v>1</v>
      </c>
      <c r="AM112" s="2">
        <v>123</v>
      </c>
      <c r="AN112" s="2">
        <v>3130</v>
      </c>
      <c r="AO112" s="2">
        <v>2</v>
      </c>
      <c r="AP112" s="2">
        <v>9.3608876394413371E-2</v>
      </c>
      <c r="AQ112" s="2" t="s">
        <v>100</v>
      </c>
      <c r="AR112" s="2">
        <v>15</v>
      </c>
      <c r="AS112" s="2">
        <v>516</v>
      </c>
      <c r="AT112" s="2">
        <v>623.17535281622804</v>
      </c>
      <c r="AU112" s="2">
        <v>19.638571631839</v>
      </c>
      <c r="AV112" s="2">
        <v>25.926810732759996</v>
      </c>
      <c r="AW112" s="2">
        <v>0</v>
      </c>
      <c r="AX112" s="2">
        <v>45.565382364598996</v>
      </c>
      <c r="AY112" s="2" t="s">
        <v>65</v>
      </c>
      <c r="AZ112" s="3"/>
      <c r="BA112" s="2"/>
      <c r="BB112" s="3"/>
      <c r="BC112" s="2"/>
    </row>
    <row r="113" spans="1:55" ht="14.25" customHeight="1" x14ac:dyDescent="0.25">
      <c r="A113" s="2">
        <v>11</v>
      </c>
      <c r="B113" s="2">
        <v>112</v>
      </c>
      <c r="C113" s="2">
        <v>11203</v>
      </c>
      <c r="D113" s="2">
        <v>-73.015819541900001</v>
      </c>
      <c r="E113" s="2">
        <v>-46.457554340999998</v>
      </c>
      <c r="F113" s="2">
        <v>-73.837636295999999</v>
      </c>
      <c r="G113" s="2">
        <v>-43.931089894899998</v>
      </c>
      <c r="H113" s="2" t="s">
        <v>1143</v>
      </c>
      <c r="I113" s="2" t="s">
        <v>1154</v>
      </c>
      <c r="J113" s="2" t="s">
        <v>1162</v>
      </c>
      <c r="K113" s="2" t="s">
        <v>57</v>
      </c>
      <c r="L113" s="2" t="s">
        <v>68</v>
      </c>
      <c r="M113" s="2" t="s">
        <v>58</v>
      </c>
      <c r="N113" s="2" t="s">
        <v>1163</v>
      </c>
      <c r="O113" s="2" t="s">
        <v>1146</v>
      </c>
      <c r="P113" s="2">
        <v>57299.636850972202</v>
      </c>
      <c r="Q113" s="2" t="s">
        <v>1147</v>
      </c>
      <c r="R113" s="2" t="s">
        <v>1164</v>
      </c>
      <c r="S113" s="2" t="s">
        <v>1165</v>
      </c>
      <c r="T113" s="2">
        <v>16.717099999999999</v>
      </c>
      <c r="U113" s="2">
        <v>0.65400000000000003</v>
      </c>
      <c r="V113" s="2">
        <v>331</v>
      </c>
      <c r="W113" s="2">
        <v>120</v>
      </c>
      <c r="X113" s="2">
        <v>1166</v>
      </c>
      <c r="Y113" s="2">
        <v>677</v>
      </c>
      <c r="Z113" s="2">
        <v>1843</v>
      </c>
      <c r="AA113" s="2">
        <v>0.36733586543678787</v>
      </c>
      <c r="AB113" s="2">
        <v>451</v>
      </c>
      <c r="AC113" s="2">
        <v>0.24470971242539338</v>
      </c>
      <c r="AD113" s="2">
        <v>901</v>
      </c>
      <c r="AE113" s="2">
        <v>5</v>
      </c>
      <c r="AF113" s="2">
        <v>1</v>
      </c>
      <c r="AG113" s="2">
        <v>0</v>
      </c>
      <c r="AH113" s="2">
        <v>1</v>
      </c>
      <c r="AI113" s="2">
        <v>0</v>
      </c>
      <c r="AJ113" s="2">
        <v>1</v>
      </c>
      <c r="AK113" s="2">
        <v>3</v>
      </c>
      <c r="AL113" s="2">
        <v>1</v>
      </c>
      <c r="AM113" s="2">
        <v>18</v>
      </c>
      <c r="AN113" s="2">
        <v>931</v>
      </c>
      <c r="AO113" s="2">
        <v>1</v>
      </c>
      <c r="AP113" s="2">
        <v>0.50515463917525771</v>
      </c>
      <c r="AQ113" s="2" t="s">
        <v>100</v>
      </c>
      <c r="AR113" s="2">
        <v>10</v>
      </c>
      <c r="AS113" s="2">
        <v>2891</v>
      </c>
      <c r="AT113" s="2">
        <v>87.786787576699993</v>
      </c>
      <c r="AU113" s="2" t="s">
        <v>81</v>
      </c>
      <c r="AV113" s="2" t="s">
        <v>81</v>
      </c>
      <c r="AW113" s="2" t="s">
        <v>81</v>
      </c>
      <c r="AX113" s="2" t="s">
        <v>81</v>
      </c>
      <c r="AY113" s="2" t="s">
        <v>65</v>
      </c>
      <c r="AZ113" s="3"/>
      <c r="BA113" s="2"/>
      <c r="BB113" s="3"/>
      <c r="BC113" s="2"/>
    </row>
    <row r="114" spans="1:55" ht="14.25" customHeight="1" x14ac:dyDescent="0.25">
      <c r="A114" s="2">
        <v>5</v>
      </c>
      <c r="B114" s="2">
        <v>55</v>
      </c>
      <c r="C114" s="2">
        <v>5503</v>
      </c>
      <c r="D114" s="2">
        <v>-70.891574018699998</v>
      </c>
      <c r="E114" s="2">
        <v>-32.499356579100002</v>
      </c>
      <c r="F114" s="2">
        <v>-71.081110774699994</v>
      </c>
      <c r="G114" s="2">
        <v>-32.8693023067</v>
      </c>
      <c r="H114" s="2" t="s">
        <v>244</v>
      </c>
      <c r="I114" s="2" t="s">
        <v>315</v>
      </c>
      <c r="J114" s="2" t="s">
        <v>323</v>
      </c>
      <c r="K114" s="2" t="s">
        <v>67</v>
      </c>
      <c r="L114" s="2" t="s">
        <v>68</v>
      </c>
      <c r="M114" s="2" t="s">
        <v>67</v>
      </c>
      <c r="N114" s="2" t="s">
        <v>324</v>
      </c>
      <c r="O114" s="2" t="s">
        <v>245</v>
      </c>
      <c r="P114" s="2">
        <v>26808.773629278301</v>
      </c>
      <c r="Q114" s="2" t="s">
        <v>247</v>
      </c>
      <c r="R114" s="2" t="s">
        <v>325</v>
      </c>
      <c r="S114" s="2" t="s">
        <v>326</v>
      </c>
      <c r="T114" s="2">
        <v>16.214099999999998</v>
      </c>
      <c r="U114" s="2">
        <v>0.67200000000000004</v>
      </c>
      <c r="V114" s="2">
        <v>3719</v>
      </c>
      <c r="W114" s="2">
        <v>2124</v>
      </c>
      <c r="X114" s="2">
        <v>9037</v>
      </c>
      <c r="Y114" s="2">
        <v>8951</v>
      </c>
      <c r="Z114" s="2">
        <v>17988</v>
      </c>
      <c r="AA114" s="2">
        <v>0.49760951745608184</v>
      </c>
      <c r="AB114" s="2">
        <v>5843</v>
      </c>
      <c r="AC114" s="2">
        <v>0.32482766288636872</v>
      </c>
      <c r="AD114" s="2">
        <v>602</v>
      </c>
      <c r="AE114" s="2">
        <v>71</v>
      </c>
      <c r="AF114" s="2">
        <v>1</v>
      </c>
      <c r="AG114" s="2">
        <v>5</v>
      </c>
      <c r="AH114" s="2">
        <v>20</v>
      </c>
      <c r="AI114" s="2">
        <v>4</v>
      </c>
      <c r="AJ114" s="2">
        <v>140</v>
      </c>
      <c r="AK114" s="2">
        <v>0</v>
      </c>
      <c r="AL114" s="2">
        <v>0</v>
      </c>
      <c r="AM114" s="2">
        <v>35</v>
      </c>
      <c r="AN114" s="2">
        <v>878</v>
      </c>
      <c r="AO114" s="2">
        <v>2</v>
      </c>
      <c r="AP114" s="2">
        <v>4.8810317989770959E-2</v>
      </c>
      <c r="AQ114" s="2" t="s">
        <v>100</v>
      </c>
      <c r="AR114" s="2">
        <v>14</v>
      </c>
      <c r="AS114" s="2">
        <v>352</v>
      </c>
      <c r="AT114" s="2">
        <v>906.92789204400003</v>
      </c>
      <c r="AU114" s="2">
        <v>35.225950718242402</v>
      </c>
      <c r="AV114" s="2">
        <v>39.321694612331996</v>
      </c>
      <c r="AW114" s="2">
        <v>11.894802448014998</v>
      </c>
      <c r="AX114" s="2">
        <v>86.442447778589397</v>
      </c>
      <c r="AY114" s="2" t="s">
        <v>65</v>
      </c>
      <c r="AZ114" s="3"/>
      <c r="BA114" s="2"/>
      <c r="BB114" s="3"/>
      <c r="BC114" s="2"/>
    </row>
    <row r="115" spans="1:55" ht="14.25" customHeight="1" x14ac:dyDescent="0.25">
      <c r="A115" s="2">
        <v>10</v>
      </c>
      <c r="B115" s="2">
        <v>104</v>
      </c>
      <c r="C115" s="2">
        <v>10403</v>
      </c>
      <c r="D115" s="2">
        <v>-72.206804941800002</v>
      </c>
      <c r="E115" s="2">
        <v>-43.268395658400003</v>
      </c>
      <c r="F115" s="2">
        <v>-72.377516028900004</v>
      </c>
      <c r="G115" s="2">
        <v>-42.176703048500002</v>
      </c>
      <c r="H115" s="2" t="s">
        <v>1018</v>
      </c>
      <c r="I115" s="2" t="s">
        <v>1127</v>
      </c>
      <c r="J115" s="2" t="s">
        <v>1136</v>
      </c>
      <c r="K115" s="2" t="s">
        <v>57</v>
      </c>
      <c r="L115" s="2" t="s">
        <v>68</v>
      </c>
      <c r="M115" s="2" t="s">
        <v>58</v>
      </c>
      <c r="N115" s="2" t="s">
        <v>1137</v>
      </c>
      <c r="O115" s="2" t="s">
        <v>1022</v>
      </c>
      <c r="P115" s="2">
        <v>294633.11134721199</v>
      </c>
      <c r="Q115" s="2" t="s">
        <v>1023</v>
      </c>
      <c r="R115" s="2" t="s">
        <v>1138</v>
      </c>
      <c r="S115" s="2" t="s">
        <v>1139</v>
      </c>
      <c r="T115" s="2">
        <v>17.702100000000002</v>
      </c>
      <c r="U115" s="2">
        <v>0.65900000000000003</v>
      </c>
      <c r="V115" s="2">
        <v>1991</v>
      </c>
      <c r="W115" s="2">
        <v>986</v>
      </c>
      <c r="X115" s="2">
        <v>4701</v>
      </c>
      <c r="Y115" s="2">
        <v>4243</v>
      </c>
      <c r="Z115" s="2">
        <v>8944</v>
      </c>
      <c r="AA115" s="2">
        <v>0.47439624329159213</v>
      </c>
      <c r="AB115" s="2">
        <v>2977</v>
      </c>
      <c r="AC115" s="2">
        <v>0.33284883720930231</v>
      </c>
      <c r="AD115" s="2">
        <v>3040</v>
      </c>
      <c r="AE115" s="2">
        <v>2</v>
      </c>
      <c r="AF115" s="2">
        <v>0</v>
      </c>
      <c r="AG115" s="2">
        <v>2</v>
      </c>
      <c r="AH115" s="2">
        <v>0</v>
      </c>
      <c r="AI115" s="2">
        <v>0</v>
      </c>
      <c r="AJ115" s="2">
        <v>2</v>
      </c>
      <c r="AK115" s="2">
        <v>5</v>
      </c>
      <c r="AL115" s="2">
        <v>9</v>
      </c>
      <c r="AM115" s="2">
        <v>49</v>
      </c>
      <c r="AN115" s="2">
        <v>3109</v>
      </c>
      <c r="AO115" s="2">
        <v>1</v>
      </c>
      <c r="AP115" s="2">
        <v>0.34760733452593917</v>
      </c>
      <c r="AQ115" s="2" t="s">
        <v>100</v>
      </c>
      <c r="AR115" s="2">
        <v>7</v>
      </c>
      <c r="AS115" s="2">
        <v>1944</v>
      </c>
      <c r="AT115" s="2">
        <v>327.52357235400001</v>
      </c>
      <c r="AU115" s="2">
        <v>0</v>
      </c>
      <c r="AV115" s="2">
        <v>184.113237605346</v>
      </c>
      <c r="AW115" s="2">
        <v>104.05945795374097</v>
      </c>
      <c r="AX115" s="2">
        <v>288.17269555908695</v>
      </c>
      <c r="AY115" s="2" t="s">
        <v>65</v>
      </c>
      <c r="AZ115" s="3" t="s">
        <v>101</v>
      </c>
      <c r="BA115" s="2"/>
      <c r="BB115" s="3"/>
      <c r="BC115" s="2"/>
    </row>
    <row r="116" spans="1:55" ht="14.25" customHeight="1" x14ac:dyDescent="0.25">
      <c r="A116" s="2">
        <v>7</v>
      </c>
      <c r="B116" s="2">
        <v>73</v>
      </c>
      <c r="C116" s="2">
        <v>7302</v>
      </c>
      <c r="D116" s="2">
        <v>-71.446321221800005</v>
      </c>
      <c r="E116" s="2">
        <v>-35.6203720727</v>
      </c>
      <c r="F116" s="2">
        <v>-71.708793948600004</v>
      </c>
      <c r="G116" s="2">
        <v>-34.952615121999997</v>
      </c>
      <c r="H116" s="2" t="s">
        <v>538</v>
      </c>
      <c r="I116" s="2" t="s">
        <v>592</v>
      </c>
      <c r="J116" s="2" t="s">
        <v>596</v>
      </c>
      <c r="K116" s="2" t="s">
        <v>67</v>
      </c>
      <c r="L116" s="2" t="s">
        <v>58</v>
      </c>
      <c r="M116" s="2" t="s">
        <v>68</v>
      </c>
      <c r="N116" s="2" t="s">
        <v>597</v>
      </c>
      <c r="O116" s="2" t="s">
        <v>541</v>
      </c>
      <c r="P116" s="2">
        <v>62961.241439372898</v>
      </c>
      <c r="Q116" s="2" t="s">
        <v>542</v>
      </c>
      <c r="R116" s="2" t="s">
        <v>598</v>
      </c>
      <c r="S116" s="2" t="s">
        <v>599</v>
      </c>
      <c r="T116" s="2">
        <v>0</v>
      </c>
      <c r="U116" s="2">
        <v>0.63100000000000001</v>
      </c>
      <c r="V116" s="2">
        <v>1741</v>
      </c>
      <c r="W116" s="2">
        <v>1602</v>
      </c>
      <c r="X116" s="2">
        <v>4883</v>
      </c>
      <c r="Y116" s="2">
        <v>4774</v>
      </c>
      <c r="Z116" s="2">
        <v>9657</v>
      </c>
      <c r="AA116" s="2">
        <v>0.49435642539090813</v>
      </c>
      <c r="AB116" s="2">
        <v>3343</v>
      </c>
      <c r="AC116" s="2">
        <v>0.34617375996686339</v>
      </c>
      <c r="AD116" s="2">
        <v>475</v>
      </c>
      <c r="AE116" s="2">
        <v>1</v>
      </c>
      <c r="AF116" s="2">
        <v>3</v>
      </c>
      <c r="AG116" s="2">
        <v>0</v>
      </c>
      <c r="AH116" s="2">
        <v>2</v>
      </c>
      <c r="AI116" s="2">
        <v>8</v>
      </c>
      <c r="AJ116" s="2">
        <v>0</v>
      </c>
      <c r="AK116" s="2">
        <v>2</v>
      </c>
      <c r="AL116" s="2">
        <v>1</v>
      </c>
      <c r="AM116" s="2">
        <v>53</v>
      </c>
      <c r="AN116" s="2">
        <v>545</v>
      </c>
      <c r="AO116" s="2">
        <v>1</v>
      </c>
      <c r="AP116" s="2">
        <v>5.6435746090918504E-2</v>
      </c>
      <c r="AQ116" s="2" t="s">
        <v>100</v>
      </c>
      <c r="AR116" s="2">
        <v>14</v>
      </c>
      <c r="AS116" s="2">
        <v>809</v>
      </c>
      <c r="AT116" s="2">
        <v>505.50024459899998</v>
      </c>
      <c r="AU116" s="2">
        <v>31.767655484316002</v>
      </c>
      <c r="AV116" s="2">
        <v>40.099953325842144</v>
      </c>
      <c r="AW116" s="2">
        <v>39.013231553316004</v>
      </c>
      <c r="AX116" s="2">
        <v>110.88084036347415</v>
      </c>
      <c r="AY116" s="2" t="s">
        <v>65</v>
      </c>
      <c r="AZ116" s="3"/>
      <c r="BA116" s="2"/>
      <c r="BB116" s="3"/>
      <c r="BC116" s="2"/>
    </row>
    <row r="117" spans="1:55" ht="14.25" customHeight="1" x14ac:dyDescent="0.25">
      <c r="A117" s="2">
        <v>8</v>
      </c>
      <c r="B117" s="2">
        <v>81</v>
      </c>
      <c r="C117" s="2">
        <v>8112</v>
      </c>
      <c r="D117" s="2">
        <v>-72.263428128599998</v>
      </c>
      <c r="E117" s="2">
        <v>-37.3539275137</v>
      </c>
      <c r="F117" s="2">
        <v>-73.141186622000006</v>
      </c>
      <c r="G117" s="2">
        <v>-36.788794118600002</v>
      </c>
      <c r="H117" s="2" t="s">
        <v>660</v>
      </c>
      <c r="I117" s="2" t="s">
        <v>661</v>
      </c>
      <c r="J117" s="2" t="s">
        <v>707</v>
      </c>
      <c r="K117" s="2" t="s">
        <v>58</v>
      </c>
      <c r="L117" s="2" t="s">
        <v>68</v>
      </c>
      <c r="M117" s="2" t="s">
        <v>68</v>
      </c>
      <c r="N117" s="2" t="s">
        <v>708</v>
      </c>
      <c r="O117" s="2" t="s">
        <v>663</v>
      </c>
      <c r="P117" s="2">
        <v>5368.93752580609</v>
      </c>
      <c r="Q117" s="2" t="s">
        <v>664</v>
      </c>
      <c r="R117" s="2" t="s">
        <v>709</v>
      </c>
      <c r="S117" s="2" t="s">
        <v>710</v>
      </c>
      <c r="T117" s="2">
        <v>19.854700000000001</v>
      </c>
      <c r="U117" s="2">
        <v>0.753</v>
      </c>
      <c r="V117" s="2">
        <v>17502</v>
      </c>
      <c r="W117" s="2">
        <v>11499</v>
      </c>
      <c r="X117" s="2">
        <v>43488</v>
      </c>
      <c r="Y117" s="2">
        <v>48285</v>
      </c>
      <c r="Z117" s="2">
        <v>91773</v>
      </c>
      <c r="AA117" s="2">
        <v>0.52613513778562326</v>
      </c>
      <c r="AB117" s="2">
        <v>29001</v>
      </c>
      <c r="AC117" s="2">
        <v>0.31600797620215099</v>
      </c>
      <c r="AD117" s="2">
        <v>7947</v>
      </c>
      <c r="AE117" s="2">
        <v>45</v>
      </c>
      <c r="AF117" s="2">
        <v>20</v>
      </c>
      <c r="AG117" s="2">
        <v>10</v>
      </c>
      <c r="AH117" s="2">
        <v>11</v>
      </c>
      <c r="AI117" s="2">
        <v>11</v>
      </c>
      <c r="AJ117" s="2">
        <v>29</v>
      </c>
      <c r="AK117" s="2">
        <v>12</v>
      </c>
      <c r="AL117" s="2">
        <v>7</v>
      </c>
      <c r="AM117" s="2">
        <v>303</v>
      </c>
      <c r="AN117" s="2">
        <v>8395</v>
      </c>
      <c r="AO117" s="2">
        <v>2</v>
      </c>
      <c r="AP117" s="2">
        <v>9.147570636243775E-2</v>
      </c>
      <c r="AQ117" s="2" t="s">
        <v>100</v>
      </c>
      <c r="AR117" s="2">
        <v>13</v>
      </c>
      <c r="AS117" s="2">
        <v>925</v>
      </c>
      <c r="AT117" s="2">
        <v>1689.6457753982602</v>
      </c>
      <c r="AU117" s="2">
        <v>23.285642452492592</v>
      </c>
      <c r="AV117" s="2">
        <v>7.8489309122200002</v>
      </c>
      <c r="AW117" s="2">
        <v>8.485906705651999</v>
      </c>
      <c r="AX117" s="2">
        <v>39.620480070364593</v>
      </c>
      <c r="AY117" s="2" t="s">
        <v>65</v>
      </c>
      <c r="AZ117" s="3" t="s">
        <v>101</v>
      </c>
      <c r="BA117" s="2"/>
      <c r="BB117" s="3"/>
      <c r="BC117" s="2"/>
    </row>
    <row r="118" spans="1:55" ht="14.25" customHeight="1" x14ac:dyDescent="0.25">
      <c r="A118" s="2">
        <v>8</v>
      </c>
      <c r="B118" s="2">
        <v>81</v>
      </c>
      <c r="C118" s="2">
        <v>8105</v>
      </c>
      <c r="D118" s="2">
        <v>-72.263428128599998</v>
      </c>
      <c r="E118" s="2">
        <v>-37.3539275137</v>
      </c>
      <c r="F118" s="2">
        <v>-72.871034958699994</v>
      </c>
      <c r="G118" s="2">
        <v>-37.044767391800001</v>
      </c>
      <c r="H118" s="2" t="s">
        <v>660</v>
      </c>
      <c r="I118" s="2" t="s">
        <v>661</v>
      </c>
      <c r="J118" s="2" t="s">
        <v>679</v>
      </c>
      <c r="K118" s="2" t="s">
        <v>58</v>
      </c>
      <c r="L118" s="2" t="s">
        <v>67</v>
      </c>
      <c r="M118" s="2" t="s">
        <v>68</v>
      </c>
      <c r="N118" s="2" t="s">
        <v>680</v>
      </c>
      <c r="O118" s="2" t="s">
        <v>663</v>
      </c>
      <c r="P118" s="2">
        <v>54090.619307596899</v>
      </c>
      <c r="Q118" s="2" t="s">
        <v>664</v>
      </c>
      <c r="R118" s="2" t="s">
        <v>681</v>
      </c>
      <c r="S118" s="2" t="s">
        <v>682</v>
      </c>
      <c r="T118" s="2">
        <v>30.805900000000001</v>
      </c>
      <c r="U118" s="2">
        <v>0.66600000000000004</v>
      </c>
      <c r="V118" s="2">
        <v>5311</v>
      </c>
      <c r="W118" s="2">
        <v>2709</v>
      </c>
      <c r="X118" s="2">
        <v>11843</v>
      </c>
      <c r="Y118" s="2">
        <v>12490</v>
      </c>
      <c r="Z118" s="2">
        <v>24333</v>
      </c>
      <c r="AA118" s="2">
        <v>0.51329470266715982</v>
      </c>
      <c r="AB118" s="2">
        <v>8020</v>
      </c>
      <c r="AC118" s="2">
        <v>0.32959355607611063</v>
      </c>
      <c r="AD118" s="2">
        <v>1782</v>
      </c>
      <c r="AE118" s="2">
        <v>11</v>
      </c>
      <c r="AF118" s="2">
        <v>2</v>
      </c>
      <c r="AG118" s="2">
        <v>0</v>
      </c>
      <c r="AH118" s="2">
        <v>1</v>
      </c>
      <c r="AI118" s="2">
        <v>0</v>
      </c>
      <c r="AJ118" s="2">
        <v>5</v>
      </c>
      <c r="AK118" s="2">
        <v>0</v>
      </c>
      <c r="AL118" s="2">
        <v>2</v>
      </c>
      <c r="AM118" s="2">
        <v>70</v>
      </c>
      <c r="AN118" s="2">
        <v>1873</v>
      </c>
      <c r="AO118" s="2">
        <v>1</v>
      </c>
      <c r="AP118" s="2">
        <v>7.6973657173385931E-2</v>
      </c>
      <c r="AQ118" s="2" t="s">
        <v>100</v>
      </c>
      <c r="AR118" s="2">
        <v>12</v>
      </c>
      <c r="AS118" s="2">
        <v>1428</v>
      </c>
      <c r="AT118" s="2">
        <v>754.75423095977999</v>
      </c>
      <c r="AU118" s="2">
        <v>7.5672037943359998</v>
      </c>
      <c r="AV118" s="2">
        <v>33.128050875332896</v>
      </c>
      <c r="AW118" s="2">
        <v>51.176750206479994</v>
      </c>
      <c r="AX118" s="2">
        <v>91.872004876148893</v>
      </c>
      <c r="AY118" s="2" t="s">
        <v>65</v>
      </c>
      <c r="AZ118" s="3" t="s">
        <v>101</v>
      </c>
      <c r="BA118" s="2"/>
      <c r="BB118" s="3"/>
      <c r="BC118" s="2"/>
    </row>
    <row r="119" spans="1:55" ht="14.25" customHeight="1" x14ac:dyDescent="0.25">
      <c r="A119" s="2">
        <v>1</v>
      </c>
      <c r="B119" s="2">
        <v>14</v>
      </c>
      <c r="C119" s="2">
        <v>1404</v>
      </c>
      <c r="D119" s="2">
        <v>-69.392839712699995</v>
      </c>
      <c r="E119" s="2">
        <v>-20.213387428699999</v>
      </c>
      <c r="F119" s="2">
        <v>-69.662896505299997</v>
      </c>
      <c r="G119" s="2">
        <v>-19.602586844600001</v>
      </c>
      <c r="H119" s="2" t="s">
        <v>55</v>
      </c>
      <c r="I119" s="2" t="s">
        <v>72</v>
      </c>
      <c r="J119" s="2" t="s">
        <v>86</v>
      </c>
      <c r="K119" s="2" t="s">
        <v>57</v>
      </c>
      <c r="L119" s="2" t="s">
        <v>68</v>
      </c>
      <c r="M119" s="2" t="s">
        <v>58</v>
      </c>
      <c r="N119" s="2" t="s">
        <v>87</v>
      </c>
      <c r="O119" s="2" t="s">
        <v>60</v>
      </c>
      <c r="P119" s="2">
        <v>1042230.43383</v>
      </c>
      <c r="Q119" s="2" t="s">
        <v>61</v>
      </c>
      <c r="R119" s="2" t="s">
        <v>88</v>
      </c>
      <c r="S119" s="2" t="s">
        <v>89</v>
      </c>
      <c r="T119" s="2">
        <v>6.2746399999999998</v>
      </c>
      <c r="U119" s="2">
        <v>0.67600000000000005</v>
      </c>
      <c r="V119" s="2">
        <v>621</v>
      </c>
      <c r="W119" s="2">
        <v>387</v>
      </c>
      <c r="X119" s="2">
        <v>1501</v>
      </c>
      <c r="Y119" s="2">
        <v>1229</v>
      </c>
      <c r="Z119" s="2">
        <v>2730</v>
      </c>
      <c r="AA119" s="2">
        <v>0.45018315018315019</v>
      </c>
      <c r="AB119" s="2">
        <v>1008</v>
      </c>
      <c r="AC119" s="2">
        <v>0.36923076923076925</v>
      </c>
      <c r="AD119" s="2">
        <v>52</v>
      </c>
      <c r="AE119" s="2">
        <v>1369</v>
      </c>
      <c r="AF119" s="2">
        <v>1</v>
      </c>
      <c r="AG119" s="2">
        <v>3</v>
      </c>
      <c r="AH119" s="2">
        <v>142</v>
      </c>
      <c r="AI119" s="2">
        <v>2</v>
      </c>
      <c r="AJ119" s="2">
        <v>35</v>
      </c>
      <c r="AK119" s="2">
        <v>0</v>
      </c>
      <c r="AL119" s="2">
        <v>0</v>
      </c>
      <c r="AM119" s="2">
        <v>45</v>
      </c>
      <c r="AN119" s="2">
        <v>1649</v>
      </c>
      <c r="AO119" s="2">
        <v>2</v>
      </c>
      <c r="AP119" s="2">
        <v>0.60402930402930399</v>
      </c>
      <c r="AQ119" s="2" t="s">
        <v>64</v>
      </c>
      <c r="AR119" s="2">
        <v>15</v>
      </c>
      <c r="AS119" s="2">
        <v>4</v>
      </c>
      <c r="AT119" s="2" t="s">
        <v>81</v>
      </c>
      <c r="AU119" s="2">
        <v>326.32967149895495</v>
      </c>
      <c r="AV119" s="2">
        <v>259.66233580816197</v>
      </c>
      <c r="AW119" s="2">
        <v>341.1528766297829</v>
      </c>
      <c r="AX119" s="2">
        <v>927.14488393689976</v>
      </c>
      <c r="AY119" s="2" t="s">
        <v>65</v>
      </c>
      <c r="AZ119" s="3" t="s">
        <v>101</v>
      </c>
      <c r="BA119" s="2"/>
      <c r="BB119" s="3"/>
      <c r="BC119" s="2"/>
    </row>
    <row r="120" spans="1:55" ht="14.25" customHeight="1" x14ac:dyDescent="0.25">
      <c r="A120" s="2">
        <v>3</v>
      </c>
      <c r="B120" s="2">
        <v>33</v>
      </c>
      <c r="C120" s="2">
        <v>3304</v>
      </c>
      <c r="D120" s="2">
        <v>-69.902334226299999</v>
      </c>
      <c r="E120" s="2">
        <v>-27.387977422199999</v>
      </c>
      <c r="F120" s="2">
        <v>-71.028098076600003</v>
      </c>
      <c r="G120" s="2">
        <v>-28.246258678899999</v>
      </c>
      <c r="H120" s="2" t="s">
        <v>138</v>
      </c>
      <c r="I120" s="2" t="s">
        <v>163</v>
      </c>
      <c r="J120" s="2" t="s">
        <v>163</v>
      </c>
      <c r="K120" s="2" t="s">
        <v>58</v>
      </c>
      <c r="L120" s="2" t="s">
        <v>68</v>
      </c>
      <c r="M120" s="2" t="s">
        <v>68</v>
      </c>
      <c r="N120" s="2" t="s">
        <v>176</v>
      </c>
      <c r="O120" s="2" t="s">
        <v>141</v>
      </c>
      <c r="P120" s="2">
        <v>159506.00785473999</v>
      </c>
      <c r="Q120" s="2" t="s">
        <v>142</v>
      </c>
      <c r="R120" s="2" t="s">
        <v>177</v>
      </c>
      <c r="S120" s="2" t="s">
        <v>178</v>
      </c>
      <c r="T120" s="2">
        <v>16.368400000000001</v>
      </c>
      <c r="U120" s="2">
        <v>0.69499999999999995</v>
      </c>
      <c r="V120" s="2">
        <v>2250</v>
      </c>
      <c r="W120" s="2">
        <v>1208</v>
      </c>
      <c r="X120" s="2">
        <v>5243</v>
      </c>
      <c r="Y120" s="2">
        <v>4906</v>
      </c>
      <c r="Z120" s="2">
        <v>10149</v>
      </c>
      <c r="AA120" s="2">
        <v>0.48339737905212338</v>
      </c>
      <c r="AB120" s="2">
        <v>3458</v>
      </c>
      <c r="AC120" s="2">
        <v>0.34072322396295202</v>
      </c>
      <c r="AD120" s="2">
        <v>340</v>
      </c>
      <c r="AE120" s="2">
        <v>118</v>
      </c>
      <c r="AF120" s="2">
        <v>2</v>
      </c>
      <c r="AG120" s="2">
        <v>10</v>
      </c>
      <c r="AH120" s="2">
        <v>11</v>
      </c>
      <c r="AI120" s="2">
        <v>73</v>
      </c>
      <c r="AJ120" s="2">
        <v>836</v>
      </c>
      <c r="AK120" s="2">
        <v>0</v>
      </c>
      <c r="AL120" s="2">
        <v>2</v>
      </c>
      <c r="AM120" s="2">
        <v>153</v>
      </c>
      <c r="AN120" s="2">
        <v>1545</v>
      </c>
      <c r="AO120" s="2">
        <v>4</v>
      </c>
      <c r="AP120" s="2">
        <v>0.15223174697014485</v>
      </c>
      <c r="AQ120" s="2" t="s">
        <v>150</v>
      </c>
      <c r="AR120" s="2">
        <v>16</v>
      </c>
      <c r="AS120" s="2">
        <v>40</v>
      </c>
      <c r="AT120" s="2">
        <v>362.59715752199997</v>
      </c>
      <c r="AU120" s="2">
        <v>14.295355993766</v>
      </c>
      <c r="AV120" s="2">
        <v>219.26492326500224</v>
      </c>
      <c r="AW120" s="2">
        <v>42.561362494560001</v>
      </c>
      <c r="AX120" s="2">
        <v>276.12164175332828</v>
      </c>
      <c r="AY120" s="2" t="s">
        <v>65</v>
      </c>
      <c r="AZ120" s="3"/>
      <c r="BA120" s="2"/>
      <c r="BB120" s="3"/>
      <c r="BC120" s="2"/>
    </row>
    <row r="121" spans="1:55" ht="14.25" customHeight="1" x14ac:dyDescent="0.25">
      <c r="A121" s="2">
        <v>13</v>
      </c>
      <c r="B121" s="2">
        <v>131</v>
      </c>
      <c r="C121" s="2">
        <v>13107</v>
      </c>
      <c r="D121" s="2">
        <v>-70.626637030500007</v>
      </c>
      <c r="E121" s="2">
        <v>-33.604364294100002</v>
      </c>
      <c r="F121" s="2">
        <v>-70.638209706200001</v>
      </c>
      <c r="G121" s="2">
        <v>-33.3603864655</v>
      </c>
      <c r="H121" s="2" t="s">
        <v>1235</v>
      </c>
      <c r="I121" s="2" t="s">
        <v>1236</v>
      </c>
      <c r="J121" s="2" t="s">
        <v>1261</v>
      </c>
      <c r="K121" s="2" t="s">
        <v>68</v>
      </c>
      <c r="L121" s="2" t="s">
        <v>68</v>
      </c>
      <c r="M121" s="2" t="s">
        <v>68</v>
      </c>
      <c r="N121" s="2" t="s">
        <v>1262</v>
      </c>
      <c r="O121" s="2" t="s">
        <v>1238</v>
      </c>
      <c r="P121" s="2">
        <v>4509.7900599799996</v>
      </c>
      <c r="Q121" s="2" t="s">
        <v>1239</v>
      </c>
      <c r="R121" s="2" t="s">
        <v>1263</v>
      </c>
      <c r="S121" s="2" t="s">
        <v>1264</v>
      </c>
      <c r="T121" s="2">
        <v>12.609</v>
      </c>
      <c r="U121" s="2">
        <v>0.73699999999999999</v>
      </c>
      <c r="V121" s="2">
        <v>22991</v>
      </c>
      <c r="W121" s="2">
        <v>9413</v>
      </c>
      <c r="X121" s="2">
        <v>48122</v>
      </c>
      <c r="Y121" s="2">
        <v>50549</v>
      </c>
      <c r="Z121" s="2">
        <v>98671</v>
      </c>
      <c r="AA121" s="2">
        <v>0.51229844635201838</v>
      </c>
      <c r="AB121" s="2">
        <v>32404</v>
      </c>
      <c r="AC121" s="2">
        <v>0.3284044957484975</v>
      </c>
      <c r="AD121" s="2">
        <v>8553</v>
      </c>
      <c r="AE121" s="2">
        <v>182</v>
      </c>
      <c r="AF121" s="2">
        <v>25</v>
      </c>
      <c r="AG121" s="2">
        <v>8</v>
      </c>
      <c r="AH121" s="2">
        <v>43</v>
      </c>
      <c r="AI121" s="2">
        <v>18</v>
      </c>
      <c r="AJ121" s="2">
        <v>127</v>
      </c>
      <c r="AK121" s="2">
        <v>9</v>
      </c>
      <c r="AL121" s="2">
        <v>5</v>
      </c>
      <c r="AM121" s="2">
        <v>589</v>
      </c>
      <c r="AN121" s="2">
        <v>9559</v>
      </c>
      <c r="AO121" s="2">
        <v>4</v>
      </c>
      <c r="AP121" s="2">
        <v>9.6877502001601279E-2</v>
      </c>
      <c r="AQ121" s="2" t="s">
        <v>100</v>
      </c>
      <c r="AR121" s="2">
        <v>14</v>
      </c>
      <c r="AS121" s="2">
        <v>358</v>
      </c>
      <c r="AT121" s="2">
        <v>2249.3255614284203</v>
      </c>
      <c r="AU121" s="2">
        <v>24.6491149635083</v>
      </c>
      <c r="AV121" s="2">
        <v>4.6574138631100004</v>
      </c>
      <c r="AW121" s="2">
        <v>1.8829680930499999</v>
      </c>
      <c r="AX121" s="2">
        <v>31.189496919668301</v>
      </c>
      <c r="AY121" s="2" t="s">
        <v>65</v>
      </c>
      <c r="AZ121" s="3"/>
      <c r="BA121" s="2"/>
      <c r="BB121" s="3"/>
      <c r="BC121" s="2"/>
    </row>
    <row r="122" spans="1:55" ht="14.25" customHeight="1" x14ac:dyDescent="0.25">
      <c r="A122" s="2">
        <v>4</v>
      </c>
      <c r="B122" s="2">
        <v>42</v>
      </c>
      <c r="C122" s="2">
        <v>4201</v>
      </c>
      <c r="D122" s="2">
        <v>-70.858523985800005</v>
      </c>
      <c r="E122" s="2">
        <v>-30.612081404800001</v>
      </c>
      <c r="F122" s="2">
        <v>-70.970568260500002</v>
      </c>
      <c r="G122" s="2">
        <v>-31.5495159293</v>
      </c>
      <c r="H122" s="2" t="s">
        <v>179</v>
      </c>
      <c r="I122" s="2" t="s">
        <v>206</v>
      </c>
      <c r="J122" s="2" t="s">
        <v>207</v>
      </c>
      <c r="K122" s="2" t="s">
        <v>67</v>
      </c>
      <c r="L122" s="2" t="s">
        <v>68</v>
      </c>
      <c r="M122" s="2" t="s">
        <v>67</v>
      </c>
      <c r="N122" s="2" t="s">
        <v>208</v>
      </c>
      <c r="O122" s="2" t="s">
        <v>183</v>
      </c>
      <c r="P122" s="2">
        <v>262459.06158774701</v>
      </c>
      <c r="Q122" s="2" t="s">
        <v>184</v>
      </c>
      <c r="R122" s="2" t="s">
        <v>209</v>
      </c>
      <c r="S122" s="2" t="s">
        <v>210</v>
      </c>
      <c r="T122" s="2">
        <v>8.8631200000000003</v>
      </c>
      <c r="U122" s="2">
        <v>0.66700000000000004</v>
      </c>
      <c r="V122" s="2">
        <v>6761</v>
      </c>
      <c r="W122" s="2">
        <v>4310</v>
      </c>
      <c r="X122" s="2">
        <v>14739</v>
      </c>
      <c r="Y122" s="2">
        <v>16109</v>
      </c>
      <c r="Z122" s="2">
        <v>30848</v>
      </c>
      <c r="AA122" s="2">
        <v>0.5222056535269709</v>
      </c>
      <c r="AB122" s="2">
        <v>11071</v>
      </c>
      <c r="AC122" s="2">
        <v>0.35888874481327798</v>
      </c>
      <c r="AD122" s="2">
        <v>1197</v>
      </c>
      <c r="AE122" s="2">
        <v>107</v>
      </c>
      <c r="AF122" s="2">
        <v>2</v>
      </c>
      <c r="AG122" s="2">
        <v>11</v>
      </c>
      <c r="AH122" s="2">
        <v>40</v>
      </c>
      <c r="AI122" s="2">
        <v>28</v>
      </c>
      <c r="AJ122" s="2">
        <v>608</v>
      </c>
      <c r="AK122" s="2">
        <v>0</v>
      </c>
      <c r="AL122" s="2">
        <v>2</v>
      </c>
      <c r="AM122" s="2">
        <v>95</v>
      </c>
      <c r="AN122" s="2">
        <v>2090</v>
      </c>
      <c r="AO122" s="2">
        <v>3</v>
      </c>
      <c r="AP122" s="2">
        <v>6.7751556016597506E-2</v>
      </c>
      <c r="AQ122" s="2" t="s">
        <v>100</v>
      </c>
      <c r="AR122" s="2">
        <v>11</v>
      </c>
      <c r="AS122" s="2">
        <v>221</v>
      </c>
      <c r="AT122" s="2">
        <v>942.14714031799997</v>
      </c>
      <c r="AU122" s="2">
        <v>48.13386924828</v>
      </c>
      <c r="AV122" s="2">
        <v>87.120422436399991</v>
      </c>
      <c r="AW122" s="2">
        <v>183.53976115157903</v>
      </c>
      <c r="AX122" s="2">
        <v>318.79405283625903</v>
      </c>
      <c r="AY122" s="2" t="s">
        <v>65</v>
      </c>
      <c r="AZ122" s="3"/>
      <c r="BA122" s="2"/>
      <c r="BB122" s="3"/>
      <c r="BC122" s="2"/>
    </row>
    <row r="123" spans="1:55" ht="14.25" customHeight="1" x14ac:dyDescent="0.25">
      <c r="A123" s="2">
        <v>13</v>
      </c>
      <c r="B123" s="2">
        <v>131</v>
      </c>
      <c r="C123" s="2">
        <v>13108</v>
      </c>
      <c r="D123" s="2">
        <v>-70.626637030500007</v>
      </c>
      <c r="E123" s="2">
        <v>-33.604364294100002</v>
      </c>
      <c r="F123" s="2">
        <v>-70.665285466100002</v>
      </c>
      <c r="G123" s="2">
        <v>-33.414868362599996</v>
      </c>
      <c r="H123" s="2" t="s">
        <v>1235</v>
      </c>
      <c r="I123" s="2" t="s">
        <v>1236</v>
      </c>
      <c r="J123" s="2" t="s">
        <v>1265</v>
      </c>
      <c r="K123" s="2" t="s">
        <v>57</v>
      </c>
      <c r="L123" s="2" t="s">
        <v>58</v>
      </c>
      <c r="M123" s="2" t="s">
        <v>57</v>
      </c>
      <c r="N123" s="2" t="s">
        <v>1266</v>
      </c>
      <c r="O123" s="2" t="s">
        <v>1238</v>
      </c>
      <c r="P123" s="2">
        <v>748.94562144906001</v>
      </c>
      <c r="Q123" s="2" t="s">
        <v>1239</v>
      </c>
      <c r="R123" s="2" t="s">
        <v>1267</v>
      </c>
      <c r="S123" s="2" t="s">
        <v>1268</v>
      </c>
      <c r="T123" s="2">
        <v>8.2300599999999999</v>
      </c>
      <c r="U123" s="2">
        <v>0.70899999999999996</v>
      </c>
      <c r="V123" s="2">
        <v>16834</v>
      </c>
      <c r="W123" s="2">
        <v>11005</v>
      </c>
      <c r="X123" s="2">
        <v>49186</v>
      </c>
      <c r="Y123" s="2">
        <v>51095</v>
      </c>
      <c r="Z123" s="2">
        <v>100281</v>
      </c>
      <c r="AA123" s="2">
        <v>0.50951825370708315</v>
      </c>
      <c r="AB123" s="2">
        <v>27839</v>
      </c>
      <c r="AC123" s="2">
        <v>0.27760991613565877</v>
      </c>
      <c r="AD123" s="2">
        <v>5258</v>
      </c>
      <c r="AE123" s="2">
        <v>351</v>
      </c>
      <c r="AF123" s="2">
        <v>29</v>
      </c>
      <c r="AG123" s="2">
        <v>30</v>
      </c>
      <c r="AH123" s="2">
        <v>475</v>
      </c>
      <c r="AI123" s="2">
        <v>27</v>
      </c>
      <c r="AJ123" s="2">
        <v>116</v>
      </c>
      <c r="AK123" s="2">
        <v>16</v>
      </c>
      <c r="AL123" s="2">
        <v>8</v>
      </c>
      <c r="AM123" s="2">
        <v>863</v>
      </c>
      <c r="AN123" s="2">
        <v>7173</v>
      </c>
      <c r="AO123" s="2">
        <v>5</v>
      </c>
      <c r="AP123" s="2">
        <v>7.1529003500164542E-2</v>
      </c>
      <c r="AQ123" s="2" t="s">
        <v>100</v>
      </c>
      <c r="AR123" s="2">
        <v>15</v>
      </c>
      <c r="AS123" s="2">
        <v>352</v>
      </c>
      <c r="AT123" s="2">
        <v>748.94551023125496</v>
      </c>
      <c r="AU123" s="2">
        <v>10.909759631496</v>
      </c>
      <c r="AV123" s="2">
        <v>0</v>
      </c>
      <c r="AW123" s="2">
        <v>0</v>
      </c>
      <c r="AX123" s="2">
        <v>10.909759631496</v>
      </c>
      <c r="AY123" s="2" t="s">
        <v>65</v>
      </c>
      <c r="AZ123" s="3"/>
      <c r="BA123" s="2"/>
      <c r="BB123" s="3"/>
      <c r="BC123" s="2"/>
    </row>
    <row r="124" spans="1:55" ht="14.25" customHeight="1" x14ac:dyDescent="0.25">
      <c r="A124" s="2">
        <v>1</v>
      </c>
      <c r="B124" s="2">
        <v>11</v>
      </c>
      <c r="C124" s="2">
        <v>1101</v>
      </c>
      <c r="D124" s="2">
        <v>-69.392839712699995</v>
      </c>
      <c r="E124" s="2">
        <v>-20.213387428699999</v>
      </c>
      <c r="F124" s="2">
        <v>-70.041538352000003</v>
      </c>
      <c r="G124" s="2">
        <v>-20.9406151208</v>
      </c>
      <c r="H124" s="2" t="s">
        <v>55</v>
      </c>
      <c r="I124" s="2" t="s">
        <v>56</v>
      </c>
      <c r="J124" s="2" t="s">
        <v>56</v>
      </c>
      <c r="K124" s="2" t="s">
        <v>57</v>
      </c>
      <c r="L124" s="2" t="s">
        <v>58</v>
      </c>
      <c r="M124" s="2" t="s">
        <v>57</v>
      </c>
      <c r="N124" s="2" t="s">
        <v>59</v>
      </c>
      <c r="O124" s="2" t="s">
        <v>60</v>
      </c>
      <c r="P124" s="2">
        <v>239294.08210500801</v>
      </c>
      <c r="Q124" s="2" t="s">
        <v>61</v>
      </c>
      <c r="R124" s="2" t="s">
        <v>62</v>
      </c>
      <c r="S124" s="2" t="s">
        <v>63</v>
      </c>
      <c r="T124" s="2">
        <v>9.3433100000000007</v>
      </c>
      <c r="U124" s="2">
        <v>0.76600000000000001</v>
      </c>
      <c r="V124" s="2">
        <v>40588</v>
      </c>
      <c r="W124" s="2">
        <v>17730</v>
      </c>
      <c r="X124" s="2">
        <v>94897</v>
      </c>
      <c r="Y124" s="2">
        <v>96571</v>
      </c>
      <c r="Z124" s="2">
        <v>191468</v>
      </c>
      <c r="AA124" s="2">
        <v>0.50437148766373496</v>
      </c>
      <c r="AB124" s="2">
        <v>58318</v>
      </c>
      <c r="AC124" s="2">
        <v>0.30458353354085277</v>
      </c>
      <c r="AD124" s="2">
        <v>5749</v>
      </c>
      <c r="AE124" s="2">
        <v>18529</v>
      </c>
      <c r="AF124" s="2">
        <v>49</v>
      </c>
      <c r="AG124" s="2">
        <v>407</v>
      </c>
      <c r="AH124" s="2">
        <v>3706</v>
      </c>
      <c r="AI124" s="2">
        <v>391</v>
      </c>
      <c r="AJ124" s="2">
        <v>2455</v>
      </c>
      <c r="AK124" s="2">
        <v>16</v>
      </c>
      <c r="AL124" s="2">
        <v>20</v>
      </c>
      <c r="AM124" s="2">
        <v>1699</v>
      </c>
      <c r="AN124" s="2">
        <v>33021</v>
      </c>
      <c r="AO124" s="2">
        <v>7</v>
      </c>
      <c r="AP124" s="2">
        <v>0.17246223912089748</v>
      </c>
      <c r="AQ124" s="2" t="s">
        <v>64</v>
      </c>
      <c r="AR124" s="2">
        <v>17</v>
      </c>
      <c r="AS124" s="2">
        <v>0</v>
      </c>
      <c r="AT124" s="2">
        <v>2054.1719272231999</v>
      </c>
      <c r="AU124" s="2">
        <v>160.58993570452748</v>
      </c>
      <c r="AV124" s="2">
        <v>118.83397676063399</v>
      </c>
      <c r="AW124" s="2">
        <v>171.24380221864999</v>
      </c>
      <c r="AX124" s="2">
        <v>450.66771468381148</v>
      </c>
      <c r="AY124" s="2" t="s">
        <v>65</v>
      </c>
      <c r="AZ124" s="3" t="s">
        <v>101</v>
      </c>
      <c r="BA124" s="2"/>
      <c r="BB124" s="3"/>
      <c r="BC124" s="2"/>
    </row>
    <row r="125" spans="1:55" ht="14.25" customHeight="1" x14ac:dyDescent="0.25">
      <c r="A125" s="2">
        <v>13</v>
      </c>
      <c r="B125" s="2">
        <v>136</v>
      </c>
      <c r="C125" s="2">
        <v>13603</v>
      </c>
      <c r="D125" s="2">
        <v>-70.626637030500007</v>
      </c>
      <c r="E125" s="2">
        <v>-33.604364294100002</v>
      </c>
      <c r="F125" s="2">
        <v>-70.945911622300002</v>
      </c>
      <c r="G125" s="2">
        <v>-33.748719937099999</v>
      </c>
      <c r="H125" s="2" t="s">
        <v>1235</v>
      </c>
      <c r="I125" s="2" t="s">
        <v>1428</v>
      </c>
      <c r="J125" s="2" t="s">
        <v>1436</v>
      </c>
      <c r="K125" s="2" t="s">
        <v>67</v>
      </c>
      <c r="L125" s="2" t="s">
        <v>58</v>
      </c>
      <c r="M125" s="2" t="s">
        <v>68</v>
      </c>
      <c r="N125" s="2" t="s">
        <v>1437</v>
      </c>
      <c r="O125" s="2" t="s">
        <v>1238</v>
      </c>
      <c r="P125" s="2">
        <v>19088.546917696</v>
      </c>
      <c r="Q125" s="2" t="s">
        <v>1239</v>
      </c>
      <c r="R125" s="2" t="s">
        <v>1438</v>
      </c>
      <c r="S125" s="2" t="s">
        <v>1439</v>
      </c>
      <c r="T125" s="2">
        <v>7.7297900000000004</v>
      </c>
      <c r="U125" s="2">
        <v>0.72399999999999998</v>
      </c>
      <c r="V125" s="2">
        <v>7961</v>
      </c>
      <c r="W125" s="2">
        <v>3697</v>
      </c>
      <c r="X125" s="2">
        <v>18051</v>
      </c>
      <c r="Y125" s="2">
        <v>18168</v>
      </c>
      <c r="Z125" s="2">
        <v>36219</v>
      </c>
      <c r="AA125" s="2">
        <v>0.501615174356001</v>
      </c>
      <c r="AB125" s="2">
        <v>11658</v>
      </c>
      <c r="AC125" s="2">
        <v>0.32187525884204421</v>
      </c>
      <c r="AD125" s="2">
        <v>2455</v>
      </c>
      <c r="AE125" s="2">
        <v>66</v>
      </c>
      <c r="AF125" s="2">
        <v>4</v>
      </c>
      <c r="AG125" s="2">
        <v>3</v>
      </c>
      <c r="AH125" s="2">
        <v>30</v>
      </c>
      <c r="AI125" s="2">
        <v>2</v>
      </c>
      <c r="AJ125" s="2">
        <v>24</v>
      </c>
      <c r="AK125" s="2">
        <v>0</v>
      </c>
      <c r="AL125" s="2">
        <v>0</v>
      </c>
      <c r="AM125" s="2">
        <v>109</v>
      </c>
      <c r="AN125" s="2">
        <v>2693</v>
      </c>
      <c r="AO125" s="2">
        <v>2</v>
      </c>
      <c r="AP125" s="2">
        <v>7.4353240012148325E-2</v>
      </c>
      <c r="AQ125" s="2" t="s">
        <v>100</v>
      </c>
      <c r="AR125" s="2">
        <v>16</v>
      </c>
      <c r="AS125" s="2">
        <v>468</v>
      </c>
      <c r="AT125" s="2">
        <v>1049.67828915</v>
      </c>
      <c r="AU125" s="2">
        <v>33.983560322845562</v>
      </c>
      <c r="AV125" s="2">
        <v>25.421792386820002</v>
      </c>
      <c r="AW125" s="2">
        <v>0</v>
      </c>
      <c r="AX125" s="2">
        <v>59.405352709665564</v>
      </c>
      <c r="AY125" s="2" t="s">
        <v>65</v>
      </c>
      <c r="AZ125" s="3"/>
      <c r="BA125" s="2"/>
      <c r="BB125" s="3"/>
      <c r="BC125" s="2"/>
    </row>
    <row r="126" spans="1:55" ht="14.25" customHeight="1" x14ac:dyDescent="0.25">
      <c r="A126" s="2">
        <v>5</v>
      </c>
      <c r="B126" s="2">
        <v>52</v>
      </c>
      <c r="C126" s="2">
        <v>5201</v>
      </c>
      <c r="D126" s="2">
        <v>-70.891574018699998</v>
      </c>
      <c r="E126" s="2">
        <v>-32.499356579100002</v>
      </c>
      <c r="F126" s="2">
        <v>-109.477524207</v>
      </c>
      <c r="G126" s="2">
        <v>-27.089232552599999</v>
      </c>
      <c r="H126" s="2" t="s">
        <v>244</v>
      </c>
      <c r="I126" s="2" t="s">
        <v>274</v>
      </c>
      <c r="J126" s="2" t="s">
        <v>274</v>
      </c>
      <c r="K126" s="2" t="s">
        <v>57</v>
      </c>
      <c r="L126" s="2" t="s">
        <v>68</v>
      </c>
      <c r="M126" s="2" t="s">
        <v>58</v>
      </c>
      <c r="N126" s="2" t="s">
        <v>275</v>
      </c>
      <c r="O126" s="2" t="s">
        <v>245</v>
      </c>
      <c r="P126" s="2">
        <v>25665.791132948001</v>
      </c>
      <c r="Q126" s="2" t="s">
        <v>247</v>
      </c>
      <c r="R126" s="2" t="s">
        <v>276</v>
      </c>
      <c r="S126" s="2" t="s">
        <v>277</v>
      </c>
      <c r="T126" s="2">
        <v>18.165800000000001</v>
      </c>
      <c r="U126" s="2">
        <v>0.71499999999999997</v>
      </c>
      <c r="V126" s="2">
        <v>1642</v>
      </c>
      <c r="W126" s="2">
        <v>475</v>
      </c>
      <c r="X126" s="2">
        <v>3819</v>
      </c>
      <c r="Y126" s="2">
        <v>3931</v>
      </c>
      <c r="Z126" s="2">
        <v>7750</v>
      </c>
      <c r="AA126" s="2">
        <v>0.50722580645161286</v>
      </c>
      <c r="AB126" s="2">
        <v>2117</v>
      </c>
      <c r="AC126" s="2">
        <v>0.27316129032258063</v>
      </c>
      <c r="AD126" s="2">
        <v>339</v>
      </c>
      <c r="AE126" s="2">
        <v>14</v>
      </c>
      <c r="AF126" s="2">
        <v>3512</v>
      </c>
      <c r="AG126" s="2">
        <v>1</v>
      </c>
      <c r="AH126" s="2">
        <v>3</v>
      </c>
      <c r="AI126" s="2">
        <v>6</v>
      </c>
      <c r="AJ126" s="2">
        <v>8</v>
      </c>
      <c r="AK126" s="2">
        <v>2</v>
      </c>
      <c r="AL126" s="2">
        <v>1</v>
      </c>
      <c r="AM126" s="2">
        <v>90</v>
      </c>
      <c r="AN126" s="2">
        <v>3976</v>
      </c>
      <c r="AO126" s="2">
        <v>2</v>
      </c>
      <c r="AP126" s="2">
        <v>0.51303225806451613</v>
      </c>
      <c r="AQ126" s="2" t="s">
        <v>278</v>
      </c>
      <c r="AR126" s="2">
        <v>20</v>
      </c>
      <c r="AS126" s="2">
        <v>1148</v>
      </c>
      <c r="AT126" s="2" t="s">
        <v>81</v>
      </c>
      <c r="AU126" s="2" t="s">
        <v>81</v>
      </c>
      <c r="AV126" s="2" t="s">
        <v>81</v>
      </c>
      <c r="AW126" s="2" t="s">
        <v>81</v>
      </c>
      <c r="AX126" s="2" t="s">
        <v>81</v>
      </c>
      <c r="AY126" s="2" t="s">
        <v>65</v>
      </c>
      <c r="AZ126" s="3"/>
      <c r="BA126" s="2"/>
      <c r="BB126" s="3"/>
      <c r="BC126" s="2"/>
    </row>
    <row r="127" spans="1:55" ht="14.25" customHeight="1" x14ac:dyDescent="0.25">
      <c r="A127" s="2">
        <v>5</v>
      </c>
      <c r="B127" s="2">
        <v>51</v>
      </c>
      <c r="C127" s="2">
        <v>5104</v>
      </c>
      <c r="D127" s="2">
        <v>-70.891574018699998</v>
      </c>
      <c r="E127" s="2">
        <v>-32.499356579100002</v>
      </c>
      <c r="F127" s="2">
        <v>-79.870177262300004</v>
      </c>
      <c r="G127" s="2">
        <v>-33.7155812293</v>
      </c>
      <c r="H127" s="2" t="s">
        <v>244</v>
      </c>
      <c r="I127" s="2" t="s">
        <v>245</v>
      </c>
      <c r="J127" s="2" t="s">
        <v>258</v>
      </c>
      <c r="K127" s="2" t="s">
        <v>57</v>
      </c>
      <c r="L127" s="2" t="s">
        <v>68</v>
      </c>
      <c r="M127" s="2" t="s">
        <v>58</v>
      </c>
      <c r="N127" s="2" t="s">
        <v>259</v>
      </c>
      <c r="O127" s="2" t="s">
        <v>245</v>
      </c>
      <c r="P127" s="2">
        <v>10718.4796482805</v>
      </c>
      <c r="Q127" s="2" t="s">
        <v>247</v>
      </c>
      <c r="R127" s="2" t="s">
        <v>260</v>
      </c>
      <c r="S127" s="2" t="s">
        <v>261</v>
      </c>
      <c r="T127" s="2">
        <v>12.2483</v>
      </c>
      <c r="U127" s="2">
        <v>0.74399999999999999</v>
      </c>
      <c r="V127" s="2">
        <v>191</v>
      </c>
      <c r="W127" s="2">
        <v>80</v>
      </c>
      <c r="X127" s="2">
        <v>499</v>
      </c>
      <c r="Y127" s="2">
        <v>427</v>
      </c>
      <c r="Z127" s="2">
        <v>926</v>
      </c>
      <c r="AA127" s="2">
        <v>0.4611231101511879</v>
      </c>
      <c r="AB127" s="2">
        <v>271</v>
      </c>
      <c r="AC127" s="2">
        <v>0.29265658747300216</v>
      </c>
      <c r="AD127" s="2">
        <v>43</v>
      </c>
      <c r="AE127" s="2">
        <v>9</v>
      </c>
      <c r="AF127" s="2">
        <v>1</v>
      </c>
      <c r="AG127" s="2">
        <v>0</v>
      </c>
      <c r="AH127" s="2">
        <v>4</v>
      </c>
      <c r="AI127" s="2">
        <v>0</v>
      </c>
      <c r="AJ127" s="2">
        <v>1</v>
      </c>
      <c r="AK127" s="2">
        <v>0</v>
      </c>
      <c r="AL127" s="2">
        <v>0</v>
      </c>
      <c r="AM127" s="2">
        <v>2</v>
      </c>
      <c r="AN127" s="2">
        <v>60</v>
      </c>
      <c r="AO127" s="2">
        <v>0</v>
      </c>
      <c r="AP127" s="2">
        <v>6.4794816414686832E-2</v>
      </c>
      <c r="AQ127" s="2" t="s">
        <v>100</v>
      </c>
      <c r="AR127" s="2">
        <v>14</v>
      </c>
      <c r="AS127" s="2">
        <v>1000</v>
      </c>
      <c r="AT127" s="2">
        <v>120.01368274799999</v>
      </c>
      <c r="AU127" s="2" t="s">
        <v>81</v>
      </c>
      <c r="AV127" s="2" t="s">
        <v>81</v>
      </c>
      <c r="AW127" s="2" t="s">
        <v>81</v>
      </c>
      <c r="AX127" s="2" t="s">
        <v>81</v>
      </c>
      <c r="AY127" s="2" t="s">
        <v>65</v>
      </c>
      <c r="AZ127" s="3"/>
      <c r="BA127" s="2"/>
      <c r="BB127" s="3"/>
      <c r="BC127" s="2"/>
    </row>
    <row r="128" spans="1:55" ht="14.25" customHeight="1" x14ac:dyDescent="0.25">
      <c r="A128" s="2">
        <v>13</v>
      </c>
      <c r="B128" s="2">
        <v>131</v>
      </c>
      <c r="C128" s="2">
        <v>13109</v>
      </c>
      <c r="D128" s="2">
        <v>-70.626637030500007</v>
      </c>
      <c r="E128" s="2">
        <v>-33.604364294100002</v>
      </c>
      <c r="F128" s="2">
        <v>-70.663994216299997</v>
      </c>
      <c r="G128" s="2">
        <v>-33.530257946699997</v>
      </c>
      <c r="H128" s="2" t="s">
        <v>1235</v>
      </c>
      <c r="I128" s="2" t="s">
        <v>1236</v>
      </c>
      <c r="J128" s="2" t="s">
        <v>1269</v>
      </c>
      <c r="K128" s="2" t="s">
        <v>68</v>
      </c>
      <c r="L128" s="2" t="s">
        <v>58</v>
      </c>
      <c r="M128" s="2" t="s">
        <v>68</v>
      </c>
      <c r="N128" s="2" t="s">
        <v>1270</v>
      </c>
      <c r="O128" s="2" t="s">
        <v>1238</v>
      </c>
      <c r="P128" s="2">
        <v>1011.34355476</v>
      </c>
      <c r="Q128" s="2" t="s">
        <v>1239</v>
      </c>
      <c r="R128" s="2" t="s">
        <v>1271</v>
      </c>
      <c r="S128" s="2" t="s">
        <v>1272</v>
      </c>
      <c r="T128" s="2">
        <v>7.4590899999999998</v>
      </c>
      <c r="U128" s="2">
        <v>0.77500000000000002</v>
      </c>
      <c r="V128" s="2">
        <v>16029</v>
      </c>
      <c r="W128" s="2">
        <v>12945</v>
      </c>
      <c r="X128" s="2">
        <v>43147</v>
      </c>
      <c r="Y128" s="2">
        <v>46972</v>
      </c>
      <c r="Z128" s="2">
        <v>90119</v>
      </c>
      <c r="AA128" s="2">
        <v>0.52122193987949272</v>
      </c>
      <c r="AB128" s="2">
        <v>28974</v>
      </c>
      <c r="AC128" s="2">
        <v>0.32150822800963169</v>
      </c>
      <c r="AD128" s="2">
        <v>6907</v>
      </c>
      <c r="AE128" s="2">
        <v>217</v>
      </c>
      <c r="AF128" s="2">
        <v>43</v>
      </c>
      <c r="AG128" s="2">
        <v>6</v>
      </c>
      <c r="AH128" s="2">
        <v>78</v>
      </c>
      <c r="AI128" s="2">
        <v>13</v>
      </c>
      <c r="AJ128" s="2">
        <v>151</v>
      </c>
      <c r="AK128" s="2">
        <v>7</v>
      </c>
      <c r="AL128" s="2">
        <v>4</v>
      </c>
      <c r="AM128" s="2">
        <v>696</v>
      </c>
      <c r="AN128" s="2">
        <v>8122</v>
      </c>
      <c r="AO128" s="2">
        <v>4</v>
      </c>
      <c r="AP128" s="2">
        <v>9.0125278798033712E-2</v>
      </c>
      <c r="AQ128" s="2" t="s">
        <v>100</v>
      </c>
      <c r="AR128" s="2">
        <v>15</v>
      </c>
      <c r="AS128" s="2">
        <v>360</v>
      </c>
      <c r="AT128" s="2">
        <v>1011.3432087609319</v>
      </c>
      <c r="AU128" s="2">
        <v>16.465381282166096</v>
      </c>
      <c r="AV128" s="2">
        <v>0</v>
      </c>
      <c r="AW128" s="2">
        <v>0</v>
      </c>
      <c r="AX128" s="2">
        <v>16.465381282166096</v>
      </c>
      <c r="AY128" s="2" t="s">
        <v>65</v>
      </c>
      <c r="AZ128" s="3"/>
      <c r="BA128" s="2"/>
      <c r="BB128" s="3"/>
      <c r="BC128" s="2"/>
    </row>
    <row r="129" spans="1:55" ht="14.25" customHeight="1" x14ac:dyDescent="0.25">
      <c r="A129" s="2">
        <v>5</v>
      </c>
      <c r="B129" s="2">
        <v>55</v>
      </c>
      <c r="C129" s="2">
        <v>5504</v>
      </c>
      <c r="D129" s="2">
        <v>-70.891574018699998</v>
      </c>
      <c r="E129" s="2">
        <v>-32.499356579100002</v>
      </c>
      <c r="F129" s="2">
        <v>-71.240478700400004</v>
      </c>
      <c r="G129" s="2">
        <v>-32.825321244599998</v>
      </c>
      <c r="H129" s="2" t="s">
        <v>244</v>
      </c>
      <c r="I129" s="2" t="s">
        <v>315</v>
      </c>
      <c r="J129" s="2" t="s">
        <v>327</v>
      </c>
      <c r="K129" s="2" t="s">
        <v>67</v>
      </c>
      <c r="L129" s="2" t="s">
        <v>58</v>
      </c>
      <c r="M129" s="2" t="s">
        <v>68</v>
      </c>
      <c r="N129" s="2" t="s">
        <v>328</v>
      </c>
      <c r="O129" s="2" t="s">
        <v>245</v>
      </c>
      <c r="P129" s="2">
        <v>7792.7972483759304</v>
      </c>
      <c r="Q129" s="2" t="s">
        <v>247</v>
      </c>
      <c r="R129" s="2" t="s">
        <v>329</v>
      </c>
      <c r="S129" s="2" t="s">
        <v>330</v>
      </c>
      <c r="T129" s="2">
        <v>11.405099999999999</v>
      </c>
      <c r="U129" s="2">
        <v>0.76300000000000001</v>
      </c>
      <c r="V129" s="2">
        <v>5056</v>
      </c>
      <c r="W129" s="2">
        <v>2277</v>
      </c>
      <c r="X129" s="2">
        <v>10656</v>
      </c>
      <c r="Y129" s="2">
        <v>11442</v>
      </c>
      <c r="Z129" s="2">
        <v>22098</v>
      </c>
      <c r="AA129" s="2">
        <v>0.51778441487917459</v>
      </c>
      <c r="AB129" s="2">
        <v>7333</v>
      </c>
      <c r="AC129" s="2">
        <v>0.33183998551905147</v>
      </c>
      <c r="AD129" s="2">
        <v>721</v>
      </c>
      <c r="AE129" s="2">
        <v>95</v>
      </c>
      <c r="AF129" s="2">
        <v>5</v>
      </c>
      <c r="AG129" s="2">
        <v>10</v>
      </c>
      <c r="AH129" s="2">
        <v>7</v>
      </c>
      <c r="AI129" s="2">
        <v>21</v>
      </c>
      <c r="AJ129" s="2">
        <v>107</v>
      </c>
      <c r="AK129" s="2">
        <v>2</v>
      </c>
      <c r="AL129" s="2">
        <v>0</v>
      </c>
      <c r="AM129" s="2">
        <v>81</v>
      </c>
      <c r="AN129" s="2">
        <v>1049</v>
      </c>
      <c r="AO129" s="2">
        <v>2</v>
      </c>
      <c r="AP129" s="2">
        <v>4.7470359308534708E-2</v>
      </c>
      <c r="AQ129" s="2" t="s">
        <v>100</v>
      </c>
      <c r="AR129" s="2">
        <v>14</v>
      </c>
      <c r="AS129" s="2">
        <v>385</v>
      </c>
      <c r="AT129" s="2">
        <v>1335.766905027519</v>
      </c>
      <c r="AU129" s="2">
        <v>15.769860679916999</v>
      </c>
      <c r="AV129" s="2">
        <v>18.964360254026001</v>
      </c>
      <c r="AW129" s="2">
        <v>11.841183497555999</v>
      </c>
      <c r="AX129" s="2">
        <v>46.575404431498995</v>
      </c>
      <c r="AY129" s="2" t="s">
        <v>65</v>
      </c>
      <c r="AZ129" s="3"/>
      <c r="BA129" s="2"/>
      <c r="BB129" s="3"/>
      <c r="BC129" s="2"/>
    </row>
    <row r="130" spans="1:55" ht="14.25" customHeight="1" x14ac:dyDescent="0.25">
      <c r="A130" s="2">
        <v>6</v>
      </c>
      <c r="B130" s="2">
        <v>62</v>
      </c>
      <c r="C130" s="2">
        <v>6202</v>
      </c>
      <c r="D130" s="2">
        <v>-71.046819368300007</v>
      </c>
      <c r="E130" s="2">
        <v>-34.435970124400001</v>
      </c>
      <c r="F130" s="2">
        <v>-71.602551370699999</v>
      </c>
      <c r="G130" s="2">
        <v>-34.223112632199999</v>
      </c>
      <c r="H130" s="2" t="s">
        <v>400</v>
      </c>
      <c r="I130" s="2" t="s">
        <v>472</v>
      </c>
      <c r="J130" s="2" t="s">
        <v>477</v>
      </c>
      <c r="K130" s="2" t="s">
        <v>67</v>
      </c>
      <c r="L130" s="2" t="s">
        <v>68</v>
      </c>
      <c r="M130" s="2" t="s">
        <v>67</v>
      </c>
      <c r="N130" s="2" t="s">
        <v>478</v>
      </c>
      <c r="O130" s="2" t="s">
        <v>404</v>
      </c>
      <c r="P130" s="2">
        <v>42937.369978094102</v>
      </c>
      <c r="Q130" s="2" t="s">
        <v>405</v>
      </c>
      <c r="R130" s="2" t="s">
        <v>479</v>
      </c>
      <c r="S130" s="2" t="s">
        <v>480</v>
      </c>
      <c r="T130" s="2">
        <v>0.9022</v>
      </c>
      <c r="U130" s="2">
        <v>0.69599999999999995</v>
      </c>
      <c r="V130" s="2">
        <v>492</v>
      </c>
      <c r="W130" s="2">
        <v>540</v>
      </c>
      <c r="X130" s="2">
        <v>1603</v>
      </c>
      <c r="Y130" s="2">
        <v>1438</v>
      </c>
      <c r="Z130" s="2">
        <v>3041</v>
      </c>
      <c r="AA130" s="2">
        <v>0.47287076619533047</v>
      </c>
      <c r="AB130" s="2">
        <v>1032</v>
      </c>
      <c r="AC130" s="2">
        <v>0.33936205195659325</v>
      </c>
      <c r="AD130" s="2">
        <v>89</v>
      </c>
      <c r="AE130" s="2">
        <v>2</v>
      </c>
      <c r="AF130" s="2">
        <v>2</v>
      </c>
      <c r="AG130" s="2">
        <v>0</v>
      </c>
      <c r="AH130" s="2">
        <v>3</v>
      </c>
      <c r="AI130" s="2">
        <v>4</v>
      </c>
      <c r="AJ130" s="2">
        <v>1</v>
      </c>
      <c r="AK130" s="2">
        <v>0</v>
      </c>
      <c r="AL130" s="2">
        <v>0</v>
      </c>
      <c r="AM130" s="2">
        <v>2</v>
      </c>
      <c r="AN130" s="2">
        <v>103</v>
      </c>
      <c r="AO130" s="2">
        <v>0</v>
      </c>
      <c r="AP130" s="2">
        <v>3.3870437356132849E-2</v>
      </c>
      <c r="AQ130" s="2" t="s">
        <v>100</v>
      </c>
      <c r="AR130" s="2">
        <v>16</v>
      </c>
      <c r="AS130" s="2">
        <v>564</v>
      </c>
      <c r="AT130" s="2" t="s">
        <v>81</v>
      </c>
      <c r="AU130" s="2">
        <v>13.106533630410002</v>
      </c>
      <c r="AV130" s="2">
        <v>94.248019183652929</v>
      </c>
      <c r="AW130" s="2">
        <v>6.7670475483944994</v>
      </c>
      <c r="AX130" s="2">
        <v>114.12160036245743</v>
      </c>
      <c r="AY130" s="2" t="s">
        <v>65</v>
      </c>
      <c r="AZ130" s="3"/>
      <c r="BA130" s="2"/>
      <c r="BB130" s="3"/>
      <c r="BC130" s="2"/>
    </row>
    <row r="131" spans="1:55" ht="14.25" customHeight="1" x14ac:dyDescent="0.25">
      <c r="A131" s="2">
        <v>13</v>
      </c>
      <c r="B131" s="2">
        <v>131</v>
      </c>
      <c r="C131" s="2">
        <v>13110</v>
      </c>
      <c r="D131" s="2">
        <v>-70.626637030500007</v>
      </c>
      <c r="E131" s="2">
        <v>-33.604364294100002</v>
      </c>
      <c r="F131" s="2">
        <v>-70.539974118800004</v>
      </c>
      <c r="G131" s="2">
        <v>-33.528414110100002</v>
      </c>
      <c r="H131" s="2" t="s">
        <v>1235</v>
      </c>
      <c r="I131" s="2" t="s">
        <v>1236</v>
      </c>
      <c r="J131" s="2" t="s">
        <v>1273</v>
      </c>
      <c r="K131" s="2" t="s">
        <v>68</v>
      </c>
      <c r="L131" s="2" t="s">
        <v>68</v>
      </c>
      <c r="M131" s="2" t="s">
        <v>68</v>
      </c>
      <c r="N131" s="2" t="s">
        <v>1274</v>
      </c>
      <c r="O131" s="2" t="s">
        <v>1238</v>
      </c>
      <c r="P131" s="2">
        <v>7114.1681125180003</v>
      </c>
      <c r="Q131" s="2" t="s">
        <v>1239</v>
      </c>
      <c r="R131" s="2" t="s">
        <v>1275</v>
      </c>
      <c r="S131" s="2" t="s">
        <v>1276</v>
      </c>
      <c r="T131" s="2">
        <v>9.2075499999999995</v>
      </c>
      <c r="U131" s="2">
        <v>0.80400000000000005</v>
      </c>
      <c r="V131" s="2">
        <v>67291</v>
      </c>
      <c r="W131" s="2">
        <v>47090</v>
      </c>
      <c r="X131" s="2">
        <v>175693</v>
      </c>
      <c r="Y131" s="2">
        <v>191223</v>
      </c>
      <c r="Z131" s="2">
        <v>366916</v>
      </c>
      <c r="AA131" s="2">
        <v>0.5211628819675348</v>
      </c>
      <c r="AB131" s="2">
        <v>114381</v>
      </c>
      <c r="AC131" s="2">
        <v>0.31173620120136492</v>
      </c>
      <c r="AD131" s="2">
        <v>34020</v>
      </c>
      <c r="AE131" s="2">
        <v>841</v>
      </c>
      <c r="AF131" s="2">
        <v>137</v>
      </c>
      <c r="AG131" s="2">
        <v>48</v>
      </c>
      <c r="AH131" s="2">
        <v>233</v>
      </c>
      <c r="AI131" s="2">
        <v>59</v>
      </c>
      <c r="AJ131" s="2">
        <v>532</v>
      </c>
      <c r="AK131" s="2">
        <v>54</v>
      </c>
      <c r="AL131" s="2">
        <v>24</v>
      </c>
      <c r="AM131" s="2">
        <v>1562</v>
      </c>
      <c r="AN131" s="2">
        <v>37510</v>
      </c>
      <c r="AO131" s="2">
        <v>6</v>
      </c>
      <c r="AP131" s="2">
        <v>0.10223048327137546</v>
      </c>
      <c r="AQ131" s="2" t="s">
        <v>100</v>
      </c>
      <c r="AR131" s="2">
        <v>14</v>
      </c>
      <c r="AS131" s="2">
        <v>470</v>
      </c>
      <c r="AT131" s="2">
        <v>4446.8215752879114</v>
      </c>
      <c r="AU131" s="2">
        <v>15.76558593929</v>
      </c>
      <c r="AV131" s="2">
        <v>3.8604947532000002</v>
      </c>
      <c r="AW131" s="2">
        <v>0</v>
      </c>
      <c r="AX131" s="2">
        <v>19.62608069249</v>
      </c>
      <c r="AY131" s="2" t="s">
        <v>65</v>
      </c>
      <c r="AZ131" s="3"/>
      <c r="BA131" s="2"/>
      <c r="BB131" s="3"/>
      <c r="BC131" s="2"/>
    </row>
    <row r="132" spans="1:55" ht="14.25" customHeight="1" x14ac:dyDescent="0.25">
      <c r="A132" s="2">
        <v>13</v>
      </c>
      <c r="B132" s="2">
        <v>131</v>
      </c>
      <c r="C132" s="2">
        <v>13111</v>
      </c>
      <c r="D132" s="2">
        <v>-70.626637030500007</v>
      </c>
      <c r="E132" s="2">
        <v>-33.604364294100002</v>
      </c>
      <c r="F132" s="2">
        <v>-70.622626265799994</v>
      </c>
      <c r="G132" s="2">
        <v>-33.535583914100002</v>
      </c>
      <c r="H132" s="2" t="s">
        <v>1235</v>
      </c>
      <c r="I132" s="2" t="s">
        <v>1236</v>
      </c>
      <c r="J132" s="2" t="s">
        <v>1277</v>
      </c>
      <c r="K132" s="2" t="s">
        <v>68</v>
      </c>
      <c r="L132" s="2" t="s">
        <v>68</v>
      </c>
      <c r="M132" s="2" t="s">
        <v>68</v>
      </c>
      <c r="N132" s="2" t="s">
        <v>1278</v>
      </c>
      <c r="O132" s="2" t="s">
        <v>1238</v>
      </c>
      <c r="P132" s="2">
        <v>993.33169557099995</v>
      </c>
      <c r="Q132" s="2" t="s">
        <v>1239</v>
      </c>
      <c r="R132" s="2" t="s">
        <v>1279</v>
      </c>
      <c r="S132" s="2" t="s">
        <v>1280</v>
      </c>
      <c r="T132" s="2">
        <v>15.9368</v>
      </c>
      <c r="U132" s="2">
        <v>0.68899999999999995</v>
      </c>
      <c r="V132" s="2">
        <v>22557</v>
      </c>
      <c r="W132" s="2">
        <v>13910</v>
      </c>
      <c r="X132" s="2">
        <v>57025</v>
      </c>
      <c r="Y132" s="2">
        <v>59546</v>
      </c>
      <c r="Z132" s="2">
        <v>116571</v>
      </c>
      <c r="AA132" s="2">
        <v>0.51081315249933512</v>
      </c>
      <c r="AB132" s="2">
        <v>36467</v>
      </c>
      <c r="AC132" s="2">
        <v>0.31283080697600602</v>
      </c>
      <c r="AD132" s="2">
        <v>13250</v>
      </c>
      <c r="AE132" s="2">
        <v>239</v>
      </c>
      <c r="AF132" s="2">
        <v>40</v>
      </c>
      <c r="AG132" s="2">
        <v>16</v>
      </c>
      <c r="AH132" s="2">
        <v>89</v>
      </c>
      <c r="AI132" s="2">
        <v>16</v>
      </c>
      <c r="AJ132" s="2">
        <v>118</v>
      </c>
      <c r="AK132" s="2">
        <v>14</v>
      </c>
      <c r="AL132" s="2">
        <v>16</v>
      </c>
      <c r="AM132" s="2">
        <v>596</v>
      </c>
      <c r="AN132" s="2">
        <v>14394</v>
      </c>
      <c r="AO132" s="2">
        <v>4</v>
      </c>
      <c r="AP132" s="2">
        <v>0.1234783951411586</v>
      </c>
      <c r="AQ132" s="2" t="s">
        <v>100</v>
      </c>
      <c r="AR132" s="2">
        <v>14</v>
      </c>
      <c r="AS132" s="2">
        <v>374</v>
      </c>
      <c r="AT132" s="2">
        <v>993.33166351531895</v>
      </c>
      <c r="AU132" s="2">
        <v>4.6273585713078997</v>
      </c>
      <c r="AV132" s="2">
        <v>0</v>
      </c>
      <c r="AW132" s="2">
        <v>0</v>
      </c>
      <c r="AX132" s="2">
        <v>4.6273585713078997</v>
      </c>
      <c r="AY132" s="2" t="s">
        <v>65</v>
      </c>
      <c r="AZ132" s="3"/>
      <c r="BA132" s="2"/>
      <c r="BB132" s="3"/>
      <c r="BC132" s="2"/>
    </row>
    <row r="133" spans="1:55" ht="14.25" customHeight="1" x14ac:dyDescent="0.25">
      <c r="A133" s="2">
        <v>4</v>
      </c>
      <c r="B133" s="2">
        <v>41</v>
      </c>
      <c r="C133" s="2">
        <v>4104</v>
      </c>
      <c r="D133" s="2">
        <v>-70.858523985800005</v>
      </c>
      <c r="E133" s="2">
        <v>-30.612081404800001</v>
      </c>
      <c r="F133" s="2">
        <v>-70.902564879799996</v>
      </c>
      <c r="G133" s="2">
        <v>-29.374777125800001</v>
      </c>
      <c r="H133" s="2" t="s">
        <v>179</v>
      </c>
      <c r="I133" s="2" t="s">
        <v>180</v>
      </c>
      <c r="J133" s="2" t="s">
        <v>194</v>
      </c>
      <c r="K133" s="2" t="s">
        <v>58</v>
      </c>
      <c r="L133" s="2" t="s">
        <v>67</v>
      </c>
      <c r="M133" s="2" t="s">
        <v>68</v>
      </c>
      <c r="N133" s="2" t="s">
        <v>195</v>
      </c>
      <c r="O133" s="2" t="s">
        <v>183</v>
      </c>
      <c r="P133" s="2">
        <v>418392.79152418702</v>
      </c>
      <c r="Q133" s="2" t="s">
        <v>184</v>
      </c>
      <c r="R133" s="2" t="s">
        <v>196</v>
      </c>
      <c r="S133" s="2" t="s">
        <v>197</v>
      </c>
      <c r="T133" s="2">
        <v>16.5474</v>
      </c>
      <c r="U133" s="2">
        <v>0.67</v>
      </c>
      <c r="V133" s="2">
        <v>961</v>
      </c>
      <c r="W133" s="2">
        <v>567</v>
      </c>
      <c r="X133" s="2">
        <v>2236</v>
      </c>
      <c r="Y133" s="2">
        <v>2005</v>
      </c>
      <c r="Z133" s="2">
        <v>4241</v>
      </c>
      <c r="AA133" s="2">
        <v>0.47276585710917235</v>
      </c>
      <c r="AB133" s="2">
        <v>1528</v>
      </c>
      <c r="AC133" s="2">
        <v>0.36029238387172835</v>
      </c>
      <c r="AD133" s="2">
        <v>185</v>
      </c>
      <c r="AE133" s="2">
        <v>41</v>
      </c>
      <c r="AF133" s="2">
        <v>0</v>
      </c>
      <c r="AG133" s="2">
        <v>3</v>
      </c>
      <c r="AH133" s="2">
        <v>4</v>
      </c>
      <c r="AI133" s="2">
        <v>10</v>
      </c>
      <c r="AJ133" s="2">
        <v>173</v>
      </c>
      <c r="AK133" s="2">
        <v>1</v>
      </c>
      <c r="AL133" s="2">
        <v>0</v>
      </c>
      <c r="AM133" s="2">
        <v>75</v>
      </c>
      <c r="AN133" s="2">
        <v>492</v>
      </c>
      <c r="AO133" s="2">
        <v>2</v>
      </c>
      <c r="AP133" s="2">
        <v>0.11601037491157745</v>
      </c>
      <c r="AQ133" s="2" t="s">
        <v>100</v>
      </c>
      <c r="AR133" s="2">
        <v>12</v>
      </c>
      <c r="AS133" s="2">
        <v>65</v>
      </c>
      <c r="AT133" s="2">
        <v>111.383159855</v>
      </c>
      <c r="AU133" s="2">
        <v>54.814557209382983</v>
      </c>
      <c r="AV133" s="2">
        <v>204.57707630912964</v>
      </c>
      <c r="AW133" s="2">
        <v>379.71137917318225</v>
      </c>
      <c r="AX133" s="2">
        <v>639.10301269169486</v>
      </c>
      <c r="AY133" s="2" t="s">
        <v>65</v>
      </c>
      <c r="AZ133" s="3"/>
      <c r="BA133" s="2"/>
      <c r="BB133" s="3"/>
      <c r="BC133" s="2"/>
    </row>
    <row r="134" spans="1:55" ht="14.25" customHeight="1" x14ac:dyDescent="0.25">
      <c r="A134" s="2">
        <v>5</v>
      </c>
      <c r="B134" s="2">
        <v>54</v>
      </c>
      <c r="C134" s="2">
        <v>5401</v>
      </c>
      <c r="D134" s="2">
        <v>-70.891574018699998</v>
      </c>
      <c r="E134" s="2">
        <v>-32.499356579100002</v>
      </c>
      <c r="F134" s="2">
        <v>-71.271701602299999</v>
      </c>
      <c r="G134" s="2">
        <v>-32.353590159900001</v>
      </c>
      <c r="H134" s="2" t="s">
        <v>244</v>
      </c>
      <c r="I134" s="2" t="s">
        <v>295</v>
      </c>
      <c r="J134" s="2" t="s">
        <v>296</v>
      </c>
      <c r="K134" s="2" t="s">
        <v>67</v>
      </c>
      <c r="L134" s="2" t="s">
        <v>68</v>
      </c>
      <c r="M134" s="2" t="s">
        <v>67</v>
      </c>
      <c r="N134" s="2" t="s">
        <v>297</v>
      </c>
      <c r="O134" s="2" t="s">
        <v>245</v>
      </c>
      <c r="P134" s="2">
        <v>116960.52044491</v>
      </c>
      <c r="Q134" s="2" t="s">
        <v>247</v>
      </c>
      <c r="R134" s="2" t="s">
        <v>298</v>
      </c>
      <c r="S134" s="2" t="s">
        <v>299</v>
      </c>
      <c r="T134" s="2">
        <v>26.374400000000001</v>
      </c>
      <c r="U134" s="2">
        <v>0.70799999999999996</v>
      </c>
      <c r="V134" s="2">
        <v>7149</v>
      </c>
      <c r="W134" s="2">
        <v>4798</v>
      </c>
      <c r="X134" s="2">
        <v>17340</v>
      </c>
      <c r="Y134" s="2">
        <v>18050</v>
      </c>
      <c r="Z134" s="2">
        <v>35390</v>
      </c>
      <c r="AA134" s="2">
        <v>0.51003108222661764</v>
      </c>
      <c r="AB134" s="2">
        <v>11947</v>
      </c>
      <c r="AC134" s="2">
        <v>0.33758123763775078</v>
      </c>
      <c r="AD134" s="2">
        <v>1539</v>
      </c>
      <c r="AE134" s="2">
        <v>271</v>
      </c>
      <c r="AF134" s="2">
        <v>9</v>
      </c>
      <c r="AG134" s="2">
        <v>6</v>
      </c>
      <c r="AH134" s="2">
        <v>23</v>
      </c>
      <c r="AI134" s="2">
        <v>21</v>
      </c>
      <c r="AJ134" s="2">
        <v>641</v>
      </c>
      <c r="AK134" s="2">
        <v>0</v>
      </c>
      <c r="AL134" s="2">
        <v>0</v>
      </c>
      <c r="AM134" s="2">
        <v>204</v>
      </c>
      <c r="AN134" s="2">
        <v>2714</v>
      </c>
      <c r="AO134" s="2">
        <v>4</v>
      </c>
      <c r="AP134" s="2">
        <v>7.6688330036733546E-2</v>
      </c>
      <c r="AQ134" s="2" t="s">
        <v>100</v>
      </c>
      <c r="AR134" s="2">
        <v>16</v>
      </c>
      <c r="AS134" s="2">
        <v>297</v>
      </c>
      <c r="AT134" s="2">
        <v>1532.34353302607</v>
      </c>
      <c r="AU134" s="2">
        <v>99.716538641623927</v>
      </c>
      <c r="AV134" s="2">
        <v>64.691982040924998</v>
      </c>
      <c r="AW134" s="2">
        <v>100.95567995335298</v>
      </c>
      <c r="AX134" s="2">
        <v>265.36420063590191</v>
      </c>
      <c r="AY134" s="2" t="s">
        <v>65</v>
      </c>
      <c r="AZ134" s="3"/>
      <c r="BA134" s="2"/>
      <c r="BB134" s="3"/>
      <c r="BC134" s="2"/>
    </row>
    <row r="135" spans="1:55" ht="14.25" customHeight="1" x14ac:dyDescent="0.25">
      <c r="A135" s="2">
        <v>13</v>
      </c>
      <c r="B135" s="2">
        <v>131</v>
      </c>
      <c r="C135" s="2">
        <v>13112</v>
      </c>
      <c r="D135" s="2">
        <v>-70.626637030500007</v>
      </c>
      <c r="E135" s="2">
        <v>-33.604364294100002</v>
      </c>
      <c r="F135" s="2">
        <v>-70.6372519122</v>
      </c>
      <c r="G135" s="2">
        <v>-33.587595625399999</v>
      </c>
      <c r="H135" s="2" t="s">
        <v>1235</v>
      </c>
      <c r="I135" s="2" t="s">
        <v>1236</v>
      </c>
      <c r="J135" s="2" t="s">
        <v>1281</v>
      </c>
      <c r="K135" s="2" t="s">
        <v>68</v>
      </c>
      <c r="L135" s="2" t="s">
        <v>68</v>
      </c>
      <c r="M135" s="2" t="s">
        <v>68</v>
      </c>
      <c r="N135" s="2" t="s">
        <v>1282</v>
      </c>
      <c r="O135" s="2" t="s">
        <v>1238</v>
      </c>
      <c r="P135" s="2">
        <v>3069.6661180000001</v>
      </c>
      <c r="Q135" s="2" t="s">
        <v>1239</v>
      </c>
      <c r="R135" s="2" t="s">
        <v>1283</v>
      </c>
      <c r="S135" s="2" t="s">
        <v>1284</v>
      </c>
      <c r="T135" s="2">
        <v>15.2308</v>
      </c>
      <c r="U135" s="2">
        <v>0.67900000000000005</v>
      </c>
      <c r="V135" s="2">
        <v>41678</v>
      </c>
      <c r="W135" s="2">
        <v>16208</v>
      </c>
      <c r="X135" s="2">
        <v>87044</v>
      </c>
      <c r="Y135" s="2">
        <v>90291</v>
      </c>
      <c r="Z135" s="2">
        <v>177335</v>
      </c>
      <c r="AA135" s="2">
        <v>0.50915498914483881</v>
      </c>
      <c r="AB135" s="2">
        <v>57886</v>
      </c>
      <c r="AC135" s="2">
        <v>0.32642174415653991</v>
      </c>
      <c r="AD135" s="2">
        <v>25935</v>
      </c>
      <c r="AE135" s="2">
        <v>274</v>
      </c>
      <c r="AF135" s="2">
        <v>65</v>
      </c>
      <c r="AG135" s="2">
        <v>17</v>
      </c>
      <c r="AH135" s="2">
        <v>70</v>
      </c>
      <c r="AI135" s="2">
        <v>22</v>
      </c>
      <c r="AJ135" s="2">
        <v>187</v>
      </c>
      <c r="AK135" s="2">
        <v>17</v>
      </c>
      <c r="AL135" s="2">
        <v>6</v>
      </c>
      <c r="AM135" s="2">
        <v>947</v>
      </c>
      <c r="AN135" s="2">
        <v>27540</v>
      </c>
      <c r="AO135" s="2">
        <v>4</v>
      </c>
      <c r="AP135" s="2">
        <v>0.1552992922998844</v>
      </c>
      <c r="AQ135" s="2" t="s">
        <v>100</v>
      </c>
      <c r="AR135" s="2">
        <v>14</v>
      </c>
      <c r="AS135" s="2">
        <v>395</v>
      </c>
      <c r="AT135" s="2">
        <v>3055.4323348992843</v>
      </c>
      <c r="AU135" s="2">
        <v>9.45324234966</v>
      </c>
      <c r="AV135" s="2">
        <v>0</v>
      </c>
      <c r="AW135" s="2">
        <v>0</v>
      </c>
      <c r="AX135" s="2">
        <v>9.45324234966</v>
      </c>
      <c r="AY135" s="2" t="s">
        <v>65</v>
      </c>
      <c r="AZ135" s="3"/>
      <c r="BA135" s="2"/>
      <c r="BB135" s="3"/>
      <c r="BC135" s="2"/>
    </row>
    <row r="136" spans="1:55" ht="14.25" customHeight="1" x14ac:dyDescent="0.25">
      <c r="A136" s="2">
        <v>13</v>
      </c>
      <c r="B136" s="2">
        <v>131</v>
      </c>
      <c r="C136" s="2">
        <v>13113</v>
      </c>
      <c r="D136" s="2">
        <v>-70.626637030500007</v>
      </c>
      <c r="E136" s="2">
        <v>-33.604364294100002</v>
      </c>
      <c r="F136" s="2">
        <v>-70.536897328600006</v>
      </c>
      <c r="G136" s="2">
        <v>-33.447298353299999</v>
      </c>
      <c r="H136" s="2" t="s">
        <v>1235</v>
      </c>
      <c r="I136" s="2" t="s">
        <v>1236</v>
      </c>
      <c r="J136" s="2" t="s">
        <v>1285</v>
      </c>
      <c r="K136" s="2" t="s">
        <v>68</v>
      </c>
      <c r="L136" s="2" t="s">
        <v>57</v>
      </c>
      <c r="M136" s="2" t="s">
        <v>58</v>
      </c>
      <c r="N136" s="2" t="s">
        <v>1286</v>
      </c>
      <c r="O136" s="2" t="s">
        <v>1238</v>
      </c>
      <c r="P136" s="2">
        <v>2354.46466567172</v>
      </c>
      <c r="Q136" s="2" t="s">
        <v>1239</v>
      </c>
      <c r="R136" s="2" t="s">
        <v>1287</v>
      </c>
      <c r="S136" s="2" t="s">
        <v>1288</v>
      </c>
      <c r="T136" s="2">
        <v>7.1205499999999997</v>
      </c>
      <c r="U136" s="2">
        <v>0.88300000000000001</v>
      </c>
      <c r="V136" s="2">
        <v>16559</v>
      </c>
      <c r="W136" s="2">
        <v>13824</v>
      </c>
      <c r="X136" s="2">
        <v>43599</v>
      </c>
      <c r="Y136" s="2">
        <v>49188</v>
      </c>
      <c r="Z136" s="2">
        <v>92787</v>
      </c>
      <c r="AA136" s="2">
        <v>0.53011736557922984</v>
      </c>
      <c r="AB136" s="2">
        <v>30383</v>
      </c>
      <c r="AC136" s="2">
        <v>0.32744888831409574</v>
      </c>
      <c r="AD136" s="2">
        <v>4726</v>
      </c>
      <c r="AE136" s="2">
        <v>201</v>
      </c>
      <c r="AF136" s="2">
        <v>60</v>
      </c>
      <c r="AG136" s="2">
        <v>15</v>
      </c>
      <c r="AH136" s="2">
        <v>93</v>
      </c>
      <c r="AI136" s="2">
        <v>25</v>
      </c>
      <c r="AJ136" s="2">
        <v>156</v>
      </c>
      <c r="AK136" s="2">
        <v>28</v>
      </c>
      <c r="AL136" s="2">
        <v>10</v>
      </c>
      <c r="AM136" s="2">
        <v>571</v>
      </c>
      <c r="AN136" s="2">
        <v>5885</v>
      </c>
      <c r="AO136" s="2">
        <v>4</v>
      </c>
      <c r="AP136" s="2">
        <v>6.3424833220170923E-2</v>
      </c>
      <c r="AQ136" s="2" t="s">
        <v>100</v>
      </c>
      <c r="AR136" s="2">
        <v>14</v>
      </c>
      <c r="AS136" s="2">
        <v>418</v>
      </c>
      <c r="AT136" s="2">
        <v>2064.4254818255504</v>
      </c>
      <c r="AU136" s="2">
        <v>6.28449446643</v>
      </c>
      <c r="AV136" s="2">
        <v>0</v>
      </c>
      <c r="AW136" s="2">
        <v>0</v>
      </c>
      <c r="AX136" s="2">
        <v>6.28449446643</v>
      </c>
      <c r="AY136" s="2" t="s">
        <v>65</v>
      </c>
      <c r="AZ136" s="3"/>
      <c r="BA136" s="2"/>
      <c r="BB136" s="3"/>
      <c r="BC136" s="2"/>
    </row>
    <row r="137" spans="1:55" ht="14.25" customHeight="1" x14ac:dyDescent="0.25">
      <c r="A137" s="2">
        <v>4</v>
      </c>
      <c r="B137" s="2">
        <v>41</v>
      </c>
      <c r="C137" s="2">
        <v>4101</v>
      </c>
      <c r="D137" s="2">
        <v>-70.858523985800005</v>
      </c>
      <c r="E137" s="2">
        <v>-30.612081404800001</v>
      </c>
      <c r="F137" s="2">
        <v>-71.060820861899998</v>
      </c>
      <c r="G137" s="2">
        <v>-29.789113800599999</v>
      </c>
      <c r="H137" s="2" t="s">
        <v>179</v>
      </c>
      <c r="I137" s="2" t="s">
        <v>180</v>
      </c>
      <c r="J137" s="2" t="s">
        <v>181</v>
      </c>
      <c r="K137" s="2" t="s">
        <v>67</v>
      </c>
      <c r="L137" s="2" t="s">
        <v>68</v>
      </c>
      <c r="M137" s="2" t="s">
        <v>67</v>
      </c>
      <c r="N137" s="2" t="s">
        <v>182</v>
      </c>
      <c r="O137" s="2" t="s">
        <v>183</v>
      </c>
      <c r="P137" s="2">
        <v>190650.89298782201</v>
      </c>
      <c r="Q137" s="2" t="s">
        <v>184</v>
      </c>
      <c r="R137" s="2" t="s">
        <v>185</v>
      </c>
      <c r="S137" s="2" t="s">
        <v>186</v>
      </c>
      <c r="T137" s="2">
        <v>14.240500000000001</v>
      </c>
      <c r="U137" s="2">
        <v>0.78100000000000003</v>
      </c>
      <c r="V137" s="2">
        <v>46938</v>
      </c>
      <c r="W137" s="2">
        <v>24280</v>
      </c>
      <c r="X137" s="2">
        <v>105836</v>
      </c>
      <c r="Y137" s="2">
        <v>115218</v>
      </c>
      <c r="Z137" s="2">
        <v>221054</v>
      </c>
      <c r="AA137" s="2">
        <v>0.52122105910772931</v>
      </c>
      <c r="AB137" s="2">
        <v>71218</v>
      </c>
      <c r="AC137" s="2">
        <v>0.32217467225202889</v>
      </c>
      <c r="AD137" s="2">
        <v>6842</v>
      </c>
      <c r="AE137" s="2">
        <v>1996</v>
      </c>
      <c r="AF137" s="2">
        <v>54</v>
      </c>
      <c r="AG137" s="2">
        <v>412</v>
      </c>
      <c r="AH137" s="2">
        <v>270</v>
      </c>
      <c r="AI137" s="2">
        <v>758</v>
      </c>
      <c r="AJ137" s="2">
        <v>7470</v>
      </c>
      <c r="AK137" s="2">
        <v>42</v>
      </c>
      <c r="AL137" s="2">
        <v>19</v>
      </c>
      <c r="AM137" s="2">
        <v>1131</v>
      </c>
      <c r="AN137" s="2">
        <v>18994</v>
      </c>
      <c r="AO137" s="2">
        <v>7</v>
      </c>
      <c r="AP137" s="2">
        <v>8.5924706180390317E-2</v>
      </c>
      <c r="AQ137" s="2" t="s">
        <v>150</v>
      </c>
      <c r="AR137" s="2">
        <v>14</v>
      </c>
      <c r="AS137" s="2">
        <v>79</v>
      </c>
      <c r="AT137" s="2">
        <v>5161.8779205170995</v>
      </c>
      <c r="AU137" s="2">
        <v>137.51197428147023</v>
      </c>
      <c r="AV137" s="2">
        <v>298.37471105427858</v>
      </c>
      <c r="AW137" s="2">
        <v>254.59571273697205</v>
      </c>
      <c r="AX137" s="2">
        <v>690.4823980727208</v>
      </c>
      <c r="AY137" s="2" t="s">
        <v>65</v>
      </c>
      <c r="AZ137" s="3"/>
      <c r="BA137" s="2"/>
      <c r="BB137" s="3"/>
      <c r="BC137" s="2"/>
    </row>
    <row r="138" spans="1:55" ht="14.25" customHeight="1" x14ac:dyDescent="0.25">
      <c r="A138" s="2">
        <v>14</v>
      </c>
      <c r="B138" s="2">
        <v>142</v>
      </c>
      <c r="C138" s="2">
        <v>14201</v>
      </c>
      <c r="D138" s="2">
        <v>-72.576433110099998</v>
      </c>
      <c r="E138" s="2">
        <v>-40.003414704500003</v>
      </c>
      <c r="F138" s="2">
        <v>-73.222321084900003</v>
      </c>
      <c r="G138" s="2">
        <v>-40.201794500200002</v>
      </c>
      <c r="H138" s="2" t="s">
        <v>1448</v>
      </c>
      <c r="I138" s="2" t="s">
        <v>1482</v>
      </c>
      <c r="J138" s="2" t="s">
        <v>1483</v>
      </c>
      <c r="K138" s="2" t="s">
        <v>58</v>
      </c>
      <c r="L138" s="2" t="s">
        <v>68</v>
      </c>
      <c r="M138" s="2" t="s">
        <v>68</v>
      </c>
      <c r="N138" s="2" t="s">
        <v>1484</v>
      </c>
      <c r="O138" s="2" t="s">
        <v>1451</v>
      </c>
      <c r="P138" s="2">
        <v>214504.05240421399</v>
      </c>
      <c r="Q138" s="2" t="s">
        <v>1452</v>
      </c>
      <c r="R138" s="2" t="s">
        <v>1485</v>
      </c>
      <c r="S138" s="2" t="s">
        <v>1486</v>
      </c>
      <c r="T138" s="2">
        <v>18.667000000000002</v>
      </c>
      <c r="U138" s="2">
        <v>0.68700000000000006</v>
      </c>
      <c r="V138" s="2">
        <v>7762</v>
      </c>
      <c r="W138" s="2">
        <v>5377</v>
      </c>
      <c r="X138" s="2">
        <v>18729</v>
      </c>
      <c r="Y138" s="2">
        <v>19307</v>
      </c>
      <c r="Z138" s="2">
        <v>38036</v>
      </c>
      <c r="AA138" s="2">
        <v>0.50759806499106108</v>
      </c>
      <c r="AB138" s="2">
        <v>13139</v>
      </c>
      <c r="AC138" s="2">
        <v>0.34543590282889891</v>
      </c>
      <c r="AD138" s="2">
        <v>9887</v>
      </c>
      <c r="AE138" s="2">
        <v>33</v>
      </c>
      <c r="AF138" s="2">
        <v>8</v>
      </c>
      <c r="AG138" s="2">
        <v>1</v>
      </c>
      <c r="AH138" s="2">
        <v>1</v>
      </c>
      <c r="AI138" s="2">
        <v>1</v>
      </c>
      <c r="AJ138" s="2">
        <v>5</v>
      </c>
      <c r="AK138" s="2">
        <v>3</v>
      </c>
      <c r="AL138" s="2">
        <v>0</v>
      </c>
      <c r="AM138" s="2">
        <v>238</v>
      </c>
      <c r="AN138" s="2">
        <v>10177</v>
      </c>
      <c r="AO138" s="2">
        <v>2</v>
      </c>
      <c r="AP138" s="2">
        <v>0.26756230939110315</v>
      </c>
      <c r="AQ138" s="2" t="s">
        <v>100</v>
      </c>
      <c r="AR138" s="2">
        <v>11</v>
      </c>
      <c r="AS138" s="2">
        <v>1851</v>
      </c>
      <c r="AT138" s="2">
        <v>978.35723132420003</v>
      </c>
      <c r="AU138" s="2">
        <v>73.560532343695996</v>
      </c>
      <c r="AV138" s="2">
        <v>388.60570809051632</v>
      </c>
      <c r="AW138" s="2">
        <v>165.32765500485718</v>
      </c>
      <c r="AX138" s="2">
        <v>627.49389543906955</v>
      </c>
      <c r="AY138" s="2" t="s">
        <v>65</v>
      </c>
      <c r="AZ138" s="3" t="s">
        <v>101</v>
      </c>
      <c r="BA138" s="2"/>
      <c r="BB138" s="3"/>
      <c r="BC138" s="2"/>
    </row>
    <row r="139" spans="1:55" ht="14.25" customHeight="1" x14ac:dyDescent="0.25">
      <c r="A139" s="2">
        <v>14</v>
      </c>
      <c r="B139" s="2">
        <v>142</v>
      </c>
      <c r="C139" s="2">
        <v>14203</v>
      </c>
      <c r="D139" s="2">
        <v>-72.576433110099998</v>
      </c>
      <c r="E139" s="2">
        <v>-40.003414704500003</v>
      </c>
      <c r="F139" s="2">
        <v>-72.166166016299996</v>
      </c>
      <c r="G139" s="2">
        <v>-40.3726777372</v>
      </c>
      <c r="H139" s="2" t="s">
        <v>1448</v>
      </c>
      <c r="I139" s="2" t="s">
        <v>1482</v>
      </c>
      <c r="J139" s="2" t="s">
        <v>1491</v>
      </c>
      <c r="K139" s="2" t="s">
        <v>57</v>
      </c>
      <c r="L139" s="2" t="s">
        <v>68</v>
      </c>
      <c r="M139" s="2" t="s">
        <v>58</v>
      </c>
      <c r="N139" s="2" t="s">
        <v>1492</v>
      </c>
      <c r="O139" s="2" t="s">
        <v>1451</v>
      </c>
      <c r="P139" s="2">
        <v>176439.33652603801</v>
      </c>
      <c r="Q139" s="2" t="s">
        <v>1452</v>
      </c>
      <c r="R139" s="2" t="s">
        <v>1493</v>
      </c>
      <c r="S139" s="2" t="s">
        <v>1494</v>
      </c>
      <c r="T139" s="2">
        <v>18.767099999999999</v>
      </c>
      <c r="U139" s="2">
        <v>0.60599999999999998</v>
      </c>
      <c r="V139" s="2">
        <v>2029</v>
      </c>
      <c r="W139" s="2">
        <v>1473</v>
      </c>
      <c r="X139" s="2">
        <v>5045</v>
      </c>
      <c r="Y139" s="2">
        <v>4851</v>
      </c>
      <c r="Z139" s="2">
        <v>9896</v>
      </c>
      <c r="AA139" s="2">
        <v>0.49019805982215037</v>
      </c>
      <c r="AB139" s="2">
        <v>3502</v>
      </c>
      <c r="AC139" s="2">
        <v>0.35388035569927245</v>
      </c>
      <c r="AD139" s="2">
        <v>5118</v>
      </c>
      <c r="AE139" s="2">
        <v>5</v>
      </c>
      <c r="AF139" s="2">
        <v>1</v>
      </c>
      <c r="AG139" s="2">
        <v>0</v>
      </c>
      <c r="AH139" s="2">
        <v>0</v>
      </c>
      <c r="AI139" s="2">
        <v>2</v>
      </c>
      <c r="AJ139" s="2">
        <v>11</v>
      </c>
      <c r="AK139" s="2">
        <v>0</v>
      </c>
      <c r="AL139" s="2">
        <v>0</v>
      </c>
      <c r="AM139" s="2">
        <v>66</v>
      </c>
      <c r="AN139" s="2">
        <v>5203</v>
      </c>
      <c r="AO139" s="2">
        <v>1</v>
      </c>
      <c r="AP139" s="2">
        <v>0.525767987065481</v>
      </c>
      <c r="AQ139" s="2" t="s">
        <v>100</v>
      </c>
      <c r="AR139" s="2">
        <v>10</v>
      </c>
      <c r="AS139" s="2">
        <v>1876</v>
      </c>
      <c r="AT139" s="2">
        <v>148.13863233699999</v>
      </c>
      <c r="AU139" s="2">
        <v>11.479160892332999</v>
      </c>
      <c r="AV139" s="2">
        <v>127.011373353544</v>
      </c>
      <c r="AW139" s="2">
        <v>28.066900402430001</v>
      </c>
      <c r="AX139" s="2">
        <v>166.55743464830701</v>
      </c>
      <c r="AY139" s="2" t="s">
        <v>65</v>
      </c>
      <c r="AZ139" s="3" t="s">
        <v>101</v>
      </c>
      <c r="BA139" s="2"/>
      <c r="BB139" s="3"/>
      <c r="BC139" s="2"/>
    </row>
    <row r="140" spans="1:55" ht="14.25" customHeight="1" x14ac:dyDescent="0.25">
      <c r="A140" s="2">
        <v>11</v>
      </c>
      <c r="B140" s="2">
        <v>111</v>
      </c>
      <c r="C140" s="2">
        <v>11102</v>
      </c>
      <c r="D140" s="2">
        <v>-73.015819541900001</v>
      </c>
      <c r="E140" s="2">
        <v>-46.457554340999998</v>
      </c>
      <c r="F140" s="2">
        <v>-71.834282380900007</v>
      </c>
      <c r="G140" s="2">
        <v>-44.492344649899998</v>
      </c>
      <c r="H140" s="2" t="s">
        <v>1143</v>
      </c>
      <c r="I140" s="2" t="s">
        <v>1144</v>
      </c>
      <c r="J140" s="2" t="s">
        <v>1150</v>
      </c>
      <c r="K140" s="2" t="s">
        <v>57</v>
      </c>
      <c r="L140" s="2" t="s">
        <v>68</v>
      </c>
      <c r="M140" s="2" t="s">
        <v>58</v>
      </c>
      <c r="N140" s="2" t="s">
        <v>1151</v>
      </c>
      <c r="O140" s="2" t="s">
        <v>1146</v>
      </c>
      <c r="P140" s="2">
        <v>547920.45854082401</v>
      </c>
      <c r="Q140" s="2" t="s">
        <v>1147</v>
      </c>
      <c r="R140" s="2" t="s">
        <v>1152</v>
      </c>
      <c r="S140" s="2" t="s">
        <v>1153</v>
      </c>
      <c r="T140" s="2">
        <v>18.563300000000002</v>
      </c>
      <c r="U140" s="2">
        <v>0.63700000000000001</v>
      </c>
      <c r="V140" s="2">
        <v>152</v>
      </c>
      <c r="W140" s="2">
        <v>119</v>
      </c>
      <c r="X140" s="2">
        <v>494</v>
      </c>
      <c r="Y140" s="2">
        <v>358</v>
      </c>
      <c r="Z140" s="2">
        <v>852</v>
      </c>
      <c r="AA140" s="2">
        <v>0.42018779342723006</v>
      </c>
      <c r="AB140" s="2">
        <v>271</v>
      </c>
      <c r="AC140" s="2">
        <v>0.318075117370892</v>
      </c>
      <c r="AD140" s="2">
        <v>222</v>
      </c>
      <c r="AE140" s="2">
        <v>0</v>
      </c>
      <c r="AF140" s="2">
        <v>0</v>
      </c>
      <c r="AG140" s="2">
        <v>0</v>
      </c>
      <c r="AH140" s="2">
        <v>0</v>
      </c>
      <c r="AI140" s="2">
        <v>1</v>
      </c>
      <c r="AJ140" s="2">
        <v>3</v>
      </c>
      <c r="AK140" s="2">
        <v>0</v>
      </c>
      <c r="AL140" s="2">
        <v>0</v>
      </c>
      <c r="AM140" s="2">
        <v>4</v>
      </c>
      <c r="AN140" s="2">
        <v>230</v>
      </c>
      <c r="AO140" s="2">
        <v>1</v>
      </c>
      <c r="AP140" s="2">
        <v>0.2699530516431925</v>
      </c>
      <c r="AQ140" s="2" t="s">
        <v>100</v>
      </c>
      <c r="AR140" s="2">
        <v>6</v>
      </c>
      <c r="AS140" s="2">
        <v>1076</v>
      </c>
      <c r="AT140" s="2" t="s">
        <v>81</v>
      </c>
      <c r="AU140" s="2">
        <v>0</v>
      </c>
      <c r="AV140" s="2">
        <v>172.491697509723</v>
      </c>
      <c r="AW140" s="2">
        <v>191.81903702292158</v>
      </c>
      <c r="AX140" s="2">
        <v>364.31073453264457</v>
      </c>
      <c r="AY140" s="2" t="s">
        <v>65</v>
      </c>
      <c r="AZ140" s="3"/>
      <c r="BA140" s="2"/>
      <c r="BB140" s="3"/>
      <c r="BC140" s="2"/>
    </row>
    <row r="141" spans="1:55" ht="14.25" customHeight="1" x14ac:dyDescent="0.25">
      <c r="A141" s="2">
        <v>12</v>
      </c>
      <c r="B141" s="2">
        <v>121</v>
      </c>
      <c r="C141" s="2">
        <v>12102</v>
      </c>
      <c r="D141" s="2">
        <v>-70.051635449900004</v>
      </c>
      <c r="E141" s="2">
        <v>-52.280943298700002</v>
      </c>
      <c r="F141" s="2">
        <v>-71.240349025599997</v>
      </c>
      <c r="G141" s="2">
        <v>-52.3290846055</v>
      </c>
      <c r="H141" s="2" t="s">
        <v>1187</v>
      </c>
      <c r="I141" s="2" t="s">
        <v>1188</v>
      </c>
      <c r="J141" s="2" t="s">
        <v>1195</v>
      </c>
      <c r="K141" s="2" t="s">
        <v>68</v>
      </c>
      <c r="L141" s="2" t="s">
        <v>68</v>
      </c>
      <c r="M141" s="2" t="s">
        <v>68</v>
      </c>
      <c r="N141" s="2" t="s">
        <v>1196</v>
      </c>
      <c r="O141" s="2" t="s">
        <v>1188</v>
      </c>
      <c r="P141" s="2">
        <v>351100.01627288997</v>
      </c>
      <c r="Q141" s="2" t="s">
        <v>1191</v>
      </c>
      <c r="R141" s="2" t="s">
        <v>1197</v>
      </c>
      <c r="S141" s="2" t="s">
        <v>1198</v>
      </c>
      <c r="T141" s="2">
        <v>11.741099999999999</v>
      </c>
      <c r="U141" s="2">
        <v>0.78500000000000003</v>
      </c>
      <c r="V141" s="2">
        <v>47</v>
      </c>
      <c r="W141" s="2">
        <v>29</v>
      </c>
      <c r="X141" s="2">
        <v>191</v>
      </c>
      <c r="Y141" s="2">
        <v>83</v>
      </c>
      <c r="Z141" s="2">
        <v>274</v>
      </c>
      <c r="AA141" s="2">
        <v>0.3029197080291971</v>
      </c>
      <c r="AB141" s="2">
        <v>76</v>
      </c>
      <c r="AC141" s="2">
        <v>0.27737226277372262</v>
      </c>
      <c r="AD141" s="2">
        <v>63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1</v>
      </c>
      <c r="AN141" s="2">
        <v>64</v>
      </c>
      <c r="AO141" s="2">
        <v>0</v>
      </c>
      <c r="AP141" s="2">
        <v>0.23357664233576642</v>
      </c>
      <c r="AQ141" s="2" t="s">
        <v>100</v>
      </c>
      <c r="AR141" s="2">
        <v>6</v>
      </c>
      <c r="AS141" s="2">
        <v>318</v>
      </c>
      <c r="AT141" s="2" t="s">
        <v>81</v>
      </c>
      <c r="AU141" s="2">
        <v>109.14561282882187</v>
      </c>
      <c r="AV141" s="2">
        <v>294.19313691026821</v>
      </c>
      <c r="AW141" s="2">
        <v>353.63360659134742</v>
      </c>
      <c r="AX141" s="2">
        <v>756.97235633043749</v>
      </c>
      <c r="AY141" s="2" t="s">
        <v>65</v>
      </c>
      <c r="AZ141" s="3"/>
      <c r="BA141" s="2"/>
      <c r="BB141" s="3"/>
      <c r="BC141" s="2"/>
    </row>
    <row r="142" spans="1:55" ht="14.25" customHeight="1" x14ac:dyDescent="0.25">
      <c r="A142" s="2">
        <v>8</v>
      </c>
      <c r="B142" s="2">
        <v>83</v>
      </c>
      <c r="C142" s="2">
        <v>8304</v>
      </c>
      <c r="D142" s="2">
        <v>-72.263428128599998</v>
      </c>
      <c r="E142" s="2">
        <v>-37.3539275137</v>
      </c>
      <c r="F142" s="2">
        <v>-72.582533010399999</v>
      </c>
      <c r="G142" s="2">
        <v>-37.312609703500002</v>
      </c>
      <c r="H142" s="2" t="s">
        <v>660</v>
      </c>
      <c r="I142" s="2" t="s">
        <v>663</v>
      </c>
      <c r="J142" s="2" t="s">
        <v>751</v>
      </c>
      <c r="K142" s="2" t="s">
        <v>58</v>
      </c>
      <c r="L142" s="2" t="s">
        <v>67</v>
      </c>
      <c r="M142" s="2" t="s">
        <v>68</v>
      </c>
      <c r="N142" s="2" t="s">
        <v>752</v>
      </c>
      <c r="O142" s="2" t="s">
        <v>663</v>
      </c>
      <c r="P142" s="2">
        <v>34550.464123875201</v>
      </c>
      <c r="Q142" s="2" t="s">
        <v>664</v>
      </c>
      <c r="R142" s="2" t="s">
        <v>753</v>
      </c>
      <c r="S142" s="2" t="s">
        <v>754</v>
      </c>
      <c r="T142" s="2">
        <v>18.545400000000001</v>
      </c>
      <c r="U142" s="2">
        <v>0.66500000000000004</v>
      </c>
      <c r="V142" s="2">
        <v>4815</v>
      </c>
      <c r="W142" s="2">
        <v>3018</v>
      </c>
      <c r="X142" s="2">
        <v>10744</v>
      </c>
      <c r="Y142" s="2">
        <v>11645</v>
      </c>
      <c r="Z142" s="2">
        <v>22389</v>
      </c>
      <c r="AA142" s="2">
        <v>0.5201214882308276</v>
      </c>
      <c r="AB142" s="2">
        <v>7833</v>
      </c>
      <c r="AC142" s="2">
        <v>0.34985930590915182</v>
      </c>
      <c r="AD142" s="2">
        <v>1579</v>
      </c>
      <c r="AE142" s="2">
        <v>16</v>
      </c>
      <c r="AF142" s="2">
        <v>2</v>
      </c>
      <c r="AG142" s="2">
        <v>5</v>
      </c>
      <c r="AH142" s="2">
        <v>7</v>
      </c>
      <c r="AI142" s="2">
        <v>1</v>
      </c>
      <c r="AJ142" s="2">
        <v>17</v>
      </c>
      <c r="AK142" s="2">
        <v>3</v>
      </c>
      <c r="AL142" s="2">
        <v>0</v>
      </c>
      <c r="AM142" s="2">
        <v>70</v>
      </c>
      <c r="AN142" s="2">
        <v>1700</v>
      </c>
      <c r="AO142" s="2">
        <v>1</v>
      </c>
      <c r="AP142" s="2">
        <v>7.5930144267274111E-2</v>
      </c>
      <c r="AQ142" s="2" t="s">
        <v>100</v>
      </c>
      <c r="AR142" s="2">
        <v>13</v>
      </c>
      <c r="AS142" s="2">
        <v>1220</v>
      </c>
      <c r="AT142" s="2">
        <v>731.16667325368996</v>
      </c>
      <c r="AU142" s="2">
        <v>19.053717509904999</v>
      </c>
      <c r="AV142" s="2">
        <v>65.324204362131795</v>
      </c>
      <c r="AW142" s="2">
        <v>0</v>
      </c>
      <c r="AX142" s="2">
        <v>84.377921872036794</v>
      </c>
      <c r="AY142" s="2" t="s">
        <v>65</v>
      </c>
      <c r="AZ142" s="3" t="s">
        <v>101</v>
      </c>
      <c r="BA142" s="2"/>
      <c r="BB142" s="3"/>
      <c r="BC142" s="2"/>
    </row>
    <row r="143" spans="1:55" ht="14.25" customHeight="1" x14ac:dyDescent="0.25">
      <c r="A143" s="2">
        <v>13</v>
      </c>
      <c r="B143" s="2">
        <v>133</v>
      </c>
      <c r="C143" s="2">
        <v>13302</v>
      </c>
      <c r="D143" s="2">
        <v>-70.626637030500007</v>
      </c>
      <c r="E143" s="2">
        <v>-33.604364294100002</v>
      </c>
      <c r="F143" s="2">
        <v>-70.875159528599994</v>
      </c>
      <c r="G143" s="2">
        <v>-33.278106901100003</v>
      </c>
      <c r="H143" s="2" t="s">
        <v>1235</v>
      </c>
      <c r="I143" s="2" t="s">
        <v>1378</v>
      </c>
      <c r="J143" s="2" t="s">
        <v>1383</v>
      </c>
      <c r="K143" s="2" t="s">
        <v>67</v>
      </c>
      <c r="L143" s="2" t="s">
        <v>67</v>
      </c>
      <c r="M143" s="2" t="s">
        <v>67</v>
      </c>
      <c r="N143" s="2" t="s">
        <v>1384</v>
      </c>
      <c r="O143" s="2" t="s">
        <v>1238</v>
      </c>
      <c r="P143" s="2">
        <v>44902.975537910199</v>
      </c>
      <c r="Q143" s="2" t="s">
        <v>1239</v>
      </c>
      <c r="R143" s="2" t="s">
        <v>1385</v>
      </c>
      <c r="S143" s="2" t="s">
        <v>1386</v>
      </c>
      <c r="T143" s="2">
        <v>19.924199999999999</v>
      </c>
      <c r="U143" s="2">
        <v>0.69699999999999995</v>
      </c>
      <c r="V143" s="2">
        <v>26737</v>
      </c>
      <c r="W143" s="2">
        <v>5951</v>
      </c>
      <c r="X143" s="2">
        <v>51545</v>
      </c>
      <c r="Y143" s="2">
        <v>50489</v>
      </c>
      <c r="Z143" s="2">
        <v>102034</v>
      </c>
      <c r="AA143" s="2">
        <v>0.49482525432698904</v>
      </c>
      <c r="AB143" s="2">
        <v>32688</v>
      </c>
      <c r="AC143" s="2">
        <v>0.32036380030186018</v>
      </c>
      <c r="AD143" s="2">
        <v>10011</v>
      </c>
      <c r="AE143" s="2">
        <v>209</v>
      </c>
      <c r="AF143" s="2">
        <v>53</v>
      </c>
      <c r="AG143" s="2">
        <v>25</v>
      </c>
      <c r="AH143" s="2">
        <v>82</v>
      </c>
      <c r="AI143" s="2">
        <v>26</v>
      </c>
      <c r="AJ143" s="2">
        <v>155</v>
      </c>
      <c r="AK143" s="2">
        <v>18</v>
      </c>
      <c r="AL143" s="2">
        <v>9</v>
      </c>
      <c r="AM143" s="2">
        <v>398</v>
      </c>
      <c r="AN143" s="2">
        <v>10986</v>
      </c>
      <c r="AO143" s="2">
        <v>4</v>
      </c>
      <c r="AP143" s="2">
        <v>0.10766999235548935</v>
      </c>
      <c r="AQ143" s="2" t="s">
        <v>100</v>
      </c>
      <c r="AR143" s="2">
        <v>14</v>
      </c>
      <c r="AS143" s="2">
        <v>347</v>
      </c>
      <c r="AT143" s="2">
        <v>3151.4238312672601</v>
      </c>
      <c r="AU143" s="2">
        <v>47.663703256593145</v>
      </c>
      <c r="AV143" s="2">
        <v>40.9738911145025</v>
      </c>
      <c r="AW143" s="2">
        <v>24.331075915309274</v>
      </c>
      <c r="AX143" s="2">
        <v>112.96867028640492</v>
      </c>
      <c r="AY143" s="2" t="s">
        <v>65</v>
      </c>
      <c r="AZ143" s="3"/>
      <c r="BA143" s="2"/>
      <c r="BB143" s="3"/>
      <c r="BC143" s="2"/>
    </row>
    <row r="144" spans="1:55" ht="14.25" customHeight="1" x14ac:dyDescent="0.25">
      <c r="A144" s="2">
        <v>14</v>
      </c>
      <c r="B144" s="2">
        <v>141</v>
      </c>
      <c r="C144" s="2">
        <v>14103</v>
      </c>
      <c r="D144" s="2">
        <v>-72.576433110099998</v>
      </c>
      <c r="E144" s="2">
        <v>-40.003414704500003</v>
      </c>
      <c r="F144" s="2">
        <v>-72.621518845799997</v>
      </c>
      <c r="G144" s="2">
        <v>-39.512181178200002</v>
      </c>
      <c r="H144" s="2" t="s">
        <v>1448</v>
      </c>
      <c r="I144" s="2" t="s">
        <v>1449</v>
      </c>
      <c r="J144" s="2" t="s">
        <v>1459</v>
      </c>
      <c r="K144" s="2" t="s">
        <v>58</v>
      </c>
      <c r="L144" s="2" t="s">
        <v>58</v>
      </c>
      <c r="M144" s="2" t="s">
        <v>58</v>
      </c>
      <c r="N144" s="2" t="s">
        <v>1460</v>
      </c>
      <c r="O144" s="2" t="s">
        <v>1451</v>
      </c>
      <c r="P144" s="2">
        <v>53244.240482061701</v>
      </c>
      <c r="Q144" s="2" t="s">
        <v>1452</v>
      </c>
      <c r="R144" s="2" t="s">
        <v>1461</v>
      </c>
      <c r="S144" s="2" t="s">
        <v>1462</v>
      </c>
      <c r="T144" s="2">
        <v>17.905200000000001</v>
      </c>
      <c r="U144" s="2">
        <v>0.64800000000000002</v>
      </c>
      <c r="V144" s="2">
        <v>3653</v>
      </c>
      <c r="W144" s="2">
        <v>2222</v>
      </c>
      <c r="X144" s="2">
        <v>8224</v>
      </c>
      <c r="Y144" s="2">
        <v>8528</v>
      </c>
      <c r="Z144" s="2">
        <v>16752</v>
      </c>
      <c r="AA144" s="2">
        <v>0.50907354345749756</v>
      </c>
      <c r="AB144" s="2">
        <v>5875</v>
      </c>
      <c r="AC144" s="2">
        <v>0.35070439350525312</v>
      </c>
      <c r="AD144" s="2">
        <v>5210</v>
      </c>
      <c r="AE144" s="2">
        <v>8</v>
      </c>
      <c r="AF144" s="2">
        <v>12</v>
      </c>
      <c r="AG144" s="2">
        <v>1</v>
      </c>
      <c r="AH144" s="2">
        <v>1</v>
      </c>
      <c r="AI144" s="2">
        <v>0</v>
      </c>
      <c r="AJ144" s="2">
        <v>0</v>
      </c>
      <c r="AK144" s="2">
        <v>1</v>
      </c>
      <c r="AL144" s="2">
        <v>1</v>
      </c>
      <c r="AM144" s="2">
        <v>92</v>
      </c>
      <c r="AN144" s="2">
        <v>5326</v>
      </c>
      <c r="AO144" s="2">
        <v>1</v>
      </c>
      <c r="AP144" s="2">
        <v>0.31793218720152816</v>
      </c>
      <c r="AQ144" s="2" t="s">
        <v>100</v>
      </c>
      <c r="AR144" s="2">
        <v>11</v>
      </c>
      <c r="AS144" s="2">
        <v>2155</v>
      </c>
      <c r="AT144" s="2">
        <v>394.01610371700002</v>
      </c>
      <c r="AU144" s="2">
        <v>42.984068401044304</v>
      </c>
      <c r="AV144" s="2">
        <v>69.493976975178768</v>
      </c>
      <c r="AW144" s="2">
        <v>1.03090834925</v>
      </c>
      <c r="AX144" s="2">
        <v>113.50895372547306</v>
      </c>
      <c r="AY144" s="2" t="s">
        <v>65</v>
      </c>
      <c r="AZ144" s="3"/>
      <c r="BA144" s="2"/>
      <c r="BB144" s="3"/>
      <c r="BC144" s="2"/>
    </row>
    <row r="145" spans="1:55" ht="14.25" customHeight="1" x14ac:dyDescent="0.25">
      <c r="A145" s="2">
        <v>6</v>
      </c>
      <c r="B145" s="2">
        <v>61</v>
      </c>
      <c r="C145" s="2">
        <v>6107</v>
      </c>
      <c r="D145" s="2">
        <v>-71.046819368300007</v>
      </c>
      <c r="E145" s="2">
        <v>-34.435970124400001</v>
      </c>
      <c r="F145" s="2">
        <v>-71.332781342299995</v>
      </c>
      <c r="G145" s="2">
        <v>-34.164684375299998</v>
      </c>
      <c r="H145" s="2" t="s">
        <v>400</v>
      </c>
      <c r="I145" s="2" t="s">
        <v>401</v>
      </c>
      <c r="J145" s="2" t="s">
        <v>428</v>
      </c>
      <c r="K145" s="2" t="s">
        <v>67</v>
      </c>
      <c r="L145" s="2" t="s">
        <v>68</v>
      </c>
      <c r="M145" s="2" t="s">
        <v>67</v>
      </c>
      <c r="N145" s="2" t="s">
        <v>429</v>
      </c>
      <c r="O145" s="2" t="s">
        <v>404</v>
      </c>
      <c r="P145" s="2">
        <v>75342.549010149698</v>
      </c>
      <c r="Q145" s="2" t="s">
        <v>405</v>
      </c>
      <c r="R145" s="2" t="s">
        <v>430</v>
      </c>
      <c r="S145" s="2" t="s">
        <v>431</v>
      </c>
      <c r="T145" s="2">
        <v>4.7168000000000001</v>
      </c>
      <c r="U145" s="2">
        <v>0.66100000000000003</v>
      </c>
      <c r="V145" s="2">
        <v>4886</v>
      </c>
      <c r="W145" s="2">
        <v>3164</v>
      </c>
      <c r="X145" s="2">
        <v>12656</v>
      </c>
      <c r="Y145" s="2">
        <v>11984</v>
      </c>
      <c r="Z145" s="2">
        <v>24640</v>
      </c>
      <c r="AA145" s="2">
        <v>0.48636363636363639</v>
      </c>
      <c r="AB145" s="2">
        <v>8050</v>
      </c>
      <c r="AC145" s="2">
        <v>0.32670454545454547</v>
      </c>
      <c r="AD145" s="2">
        <v>1719</v>
      </c>
      <c r="AE145" s="2">
        <v>76</v>
      </c>
      <c r="AF145" s="2">
        <v>3</v>
      </c>
      <c r="AG145" s="2">
        <v>1</v>
      </c>
      <c r="AH145" s="2">
        <v>60</v>
      </c>
      <c r="AI145" s="2">
        <v>5</v>
      </c>
      <c r="AJ145" s="2">
        <v>11</v>
      </c>
      <c r="AK145" s="2">
        <v>4</v>
      </c>
      <c r="AL145" s="2">
        <v>0</v>
      </c>
      <c r="AM145" s="2">
        <v>85</v>
      </c>
      <c r="AN145" s="2">
        <v>1964</v>
      </c>
      <c r="AO145" s="2">
        <v>1</v>
      </c>
      <c r="AP145" s="2">
        <v>7.9707792207792214E-2</v>
      </c>
      <c r="AQ145" s="2" t="s">
        <v>100</v>
      </c>
      <c r="AR145" s="2">
        <v>16</v>
      </c>
      <c r="AS145" s="2">
        <v>496</v>
      </c>
      <c r="AT145" s="2">
        <v>675.26147678849497</v>
      </c>
      <c r="AU145" s="2">
        <v>44.368532233085006</v>
      </c>
      <c r="AV145" s="2">
        <v>132.59714754118619</v>
      </c>
      <c r="AW145" s="2">
        <v>19.25654275198</v>
      </c>
      <c r="AX145" s="2">
        <v>196.22222252625119</v>
      </c>
      <c r="AY145" s="2" t="s">
        <v>65</v>
      </c>
      <c r="AZ145" s="3"/>
      <c r="BA145" s="2"/>
      <c r="BB145" s="3"/>
      <c r="BC145" s="2"/>
    </row>
    <row r="146" spans="1:55" ht="14.25" customHeight="1" x14ac:dyDescent="0.25">
      <c r="A146" s="2">
        <v>13</v>
      </c>
      <c r="B146" s="2">
        <v>131</v>
      </c>
      <c r="C146" s="2">
        <v>13114</v>
      </c>
      <c r="D146" s="2">
        <v>-70.626637030500007</v>
      </c>
      <c r="E146" s="2">
        <v>-33.604364294100002</v>
      </c>
      <c r="F146" s="2">
        <v>-70.501317399100003</v>
      </c>
      <c r="G146" s="2">
        <v>-33.421249165200003</v>
      </c>
      <c r="H146" s="2" t="s">
        <v>1235</v>
      </c>
      <c r="I146" s="2" t="s">
        <v>1236</v>
      </c>
      <c r="J146" s="2" t="s">
        <v>1289</v>
      </c>
      <c r="K146" s="2" t="s">
        <v>68</v>
      </c>
      <c r="L146" s="2" t="s">
        <v>57</v>
      </c>
      <c r="M146" s="2" t="s">
        <v>58</v>
      </c>
      <c r="N146" s="2" t="s">
        <v>1290</v>
      </c>
      <c r="O146" s="2" t="s">
        <v>1238</v>
      </c>
      <c r="P146" s="2">
        <v>9856.6268201680195</v>
      </c>
      <c r="Q146" s="2" t="s">
        <v>1239</v>
      </c>
      <c r="R146" s="2" t="s">
        <v>1291</v>
      </c>
      <c r="S146" s="2" t="s">
        <v>1292</v>
      </c>
      <c r="T146" s="2">
        <v>1.38232</v>
      </c>
      <c r="U146" s="2">
        <v>0.93300000000000005</v>
      </c>
      <c r="V146" s="2">
        <v>45019</v>
      </c>
      <c r="W146" s="2">
        <v>46011</v>
      </c>
      <c r="X146" s="2">
        <v>135917</v>
      </c>
      <c r="Y146" s="2">
        <v>158921</v>
      </c>
      <c r="Z146" s="2">
        <v>294838</v>
      </c>
      <c r="AA146" s="2">
        <v>0.53901125363759084</v>
      </c>
      <c r="AB146" s="2">
        <v>91030</v>
      </c>
      <c r="AC146" s="2">
        <v>0.30874581973829696</v>
      </c>
      <c r="AD146" s="2">
        <v>6331</v>
      </c>
      <c r="AE146" s="2">
        <v>357</v>
      </c>
      <c r="AF146" s="2">
        <v>86</v>
      </c>
      <c r="AG146" s="2">
        <v>49</v>
      </c>
      <c r="AH146" s="2">
        <v>205</v>
      </c>
      <c r="AI146" s="2">
        <v>37</v>
      </c>
      <c r="AJ146" s="2">
        <v>238</v>
      </c>
      <c r="AK146" s="2">
        <v>25</v>
      </c>
      <c r="AL146" s="2">
        <v>24</v>
      </c>
      <c r="AM146" s="2">
        <v>2318</v>
      </c>
      <c r="AN146" s="2">
        <v>9670</v>
      </c>
      <c r="AO146" s="2">
        <v>5</v>
      </c>
      <c r="AP146" s="2">
        <v>3.2797671941879949E-2</v>
      </c>
      <c r="AQ146" s="2" t="s">
        <v>100</v>
      </c>
      <c r="AR146" s="2">
        <v>13</v>
      </c>
      <c r="AS146" s="2">
        <v>521</v>
      </c>
      <c r="AT146" s="2">
        <v>4954.8774657480562</v>
      </c>
      <c r="AU146" s="2">
        <v>18.636794815451001</v>
      </c>
      <c r="AV146" s="2">
        <v>3.3405647549099999</v>
      </c>
      <c r="AW146" s="2">
        <v>0</v>
      </c>
      <c r="AX146" s="2">
        <v>21.977359570361003</v>
      </c>
      <c r="AY146" s="2" t="s">
        <v>65</v>
      </c>
      <c r="AZ146" s="3"/>
      <c r="BA146" s="2"/>
      <c r="BB146" s="3"/>
      <c r="BC146" s="2"/>
    </row>
    <row r="147" spans="1:55" ht="14.25" customHeight="1" x14ac:dyDescent="0.25">
      <c r="A147" s="2">
        <v>9</v>
      </c>
      <c r="B147" s="2">
        <v>91</v>
      </c>
      <c r="C147" s="2">
        <v>9108</v>
      </c>
      <c r="D147" s="2">
        <v>-72.276375641000001</v>
      </c>
      <c r="E147" s="2">
        <v>-38.648229578399999</v>
      </c>
      <c r="F147" s="2">
        <v>-72.289099196999999</v>
      </c>
      <c r="G147" s="2">
        <v>-38.543359325700003</v>
      </c>
      <c r="H147" s="2" t="s">
        <v>885</v>
      </c>
      <c r="I147" s="2" t="s">
        <v>886</v>
      </c>
      <c r="J147" s="2" t="s">
        <v>917</v>
      </c>
      <c r="K147" s="2" t="s">
        <v>58</v>
      </c>
      <c r="L147" s="2" t="s">
        <v>58</v>
      </c>
      <c r="M147" s="2" t="s">
        <v>58</v>
      </c>
      <c r="N147" s="2" t="s">
        <v>918</v>
      </c>
      <c r="O147" s="2" t="s">
        <v>889</v>
      </c>
      <c r="P147" s="2">
        <v>90743.499888656399</v>
      </c>
      <c r="Q147" s="2" t="s">
        <v>890</v>
      </c>
      <c r="R147" s="2" t="s">
        <v>919</v>
      </c>
      <c r="S147" s="2" t="s">
        <v>920</v>
      </c>
      <c r="T147" s="2">
        <v>29.0564</v>
      </c>
      <c r="U147" s="2">
        <v>0.66900000000000004</v>
      </c>
      <c r="V147" s="2">
        <v>8439</v>
      </c>
      <c r="W147" s="2">
        <v>4455</v>
      </c>
      <c r="X147" s="2">
        <v>18448</v>
      </c>
      <c r="Y147" s="2">
        <v>19565</v>
      </c>
      <c r="Z147" s="2">
        <v>38013</v>
      </c>
      <c r="AA147" s="2">
        <v>0.51469234209349435</v>
      </c>
      <c r="AB147" s="2">
        <v>12894</v>
      </c>
      <c r="AC147" s="2">
        <v>0.33919974745481807</v>
      </c>
      <c r="AD147" s="2">
        <v>14220</v>
      </c>
      <c r="AE147" s="2">
        <v>11</v>
      </c>
      <c r="AF147" s="2">
        <v>4</v>
      </c>
      <c r="AG147" s="2">
        <v>0</v>
      </c>
      <c r="AH147" s="2">
        <v>7</v>
      </c>
      <c r="AI147" s="2">
        <v>5</v>
      </c>
      <c r="AJ147" s="2">
        <v>8</v>
      </c>
      <c r="AK147" s="2">
        <v>4</v>
      </c>
      <c r="AL147" s="2">
        <v>0</v>
      </c>
      <c r="AM147" s="2">
        <v>299</v>
      </c>
      <c r="AN147" s="2">
        <v>14558</v>
      </c>
      <c r="AO147" s="2">
        <v>2</v>
      </c>
      <c r="AP147" s="2">
        <v>0.38297424565280297</v>
      </c>
      <c r="AQ147" s="2" t="s">
        <v>100</v>
      </c>
      <c r="AR147" s="2">
        <v>11</v>
      </c>
      <c r="AS147" s="2">
        <v>1473</v>
      </c>
      <c r="AT147" s="2">
        <v>1123.7146083580001</v>
      </c>
      <c r="AU147" s="2">
        <v>80.43387028324878</v>
      </c>
      <c r="AV147" s="2">
        <v>241.42261456537605</v>
      </c>
      <c r="AW147" s="2">
        <v>15.481888245819999</v>
      </c>
      <c r="AX147" s="2">
        <v>337.33837309444488</v>
      </c>
      <c r="AY147" s="2" t="s">
        <v>65</v>
      </c>
      <c r="AZ147" s="3" t="s">
        <v>101</v>
      </c>
      <c r="BA147" s="2"/>
      <c r="BB147" s="3"/>
      <c r="BC147" s="2"/>
    </row>
    <row r="148" spans="1:55" ht="14.25" customHeight="1" x14ac:dyDescent="0.25">
      <c r="A148" s="2">
        <v>8</v>
      </c>
      <c r="B148" s="2">
        <v>82</v>
      </c>
      <c r="C148" s="2">
        <v>8201</v>
      </c>
      <c r="D148" s="2">
        <v>-72.263428128599998</v>
      </c>
      <c r="E148" s="2">
        <v>-37.3539275137</v>
      </c>
      <c r="F148" s="2">
        <v>-73.589869735400001</v>
      </c>
      <c r="G148" s="2">
        <v>-37.676777082699999</v>
      </c>
      <c r="H148" s="2" t="s">
        <v>660</v>
      </c>
      <c r="I148" s="2" t="s">
        <v>711</v>
      </c>
      <c r="J148" s="2" t="s">
        <v>712</v>
      </c>
      <c r="K148" s="2" t="s">
        <v>58</v>
      </c>
      <c r="L148" s="2" t="s">
        <v>67</v>
      </c>
      <c r="M148" s="2" t="s">
        <v>68</v>
      </c>
      <c r="N148" s="2" t="s">
        <v>713</v>
      </c>
      <c r="O148" s="2" t="s">
        <v>663</v>
      </c>
      <c r="P148" s="2">
        <v>56751.622522534897</v>
      </c>
      <c r="Q148" s="2" t="s">
        <v>664</v>
      </c>
      <c r="R148" s="2" t="s">
        <v>714</v>
      </c>
      <c r="S148" s="2" t="s">
        <v>715</v>
      </c>
      <c r="T148" s="2">
        <v>34.315199999999997</v>
      </c>
      <c r="U148" s="2">
        <v>0.63300000000000001</v>
      </c>
      <c r="V148" s="2">
        <v>5722</v>
      </c>
      <c r="W148" s="2">
        <v>2790</v>
      </c>
      <c r="X148" s="2">
        <v>12441</v>
      </c>
      <c r="Y148" s="2">
        <v>13081</v>
      </c>
      <c r="Z148" s="2">
        <v>25522</v>
      </c>
      <c r="AA148" s="2">
        <v>0.51253820233524017</v>
      </c>
      <c r="AB148" s="2">
        <v>8512</v>
      </c>
      <c r="AC148" s="2">
        <v>0.33351618211738893</v>
      </c>
      <c r="AD148" s="2">
        <v>6950</v>
      </c>
      <c r="AE148" s="2">
        <v>26</v>
      </c>
      <c r="AF148" s="2">
        <v>4</v>
      </c>
      <c r="AG148" s="2">
        <v>0</v>
      </c>
      <c r="AH148" s="2">
        <v>9</v>
      </c>
      <c r="AI148" s="2">
        <v>0</v>
      </c>
      <c r="AJ148" s="2">
        <v>2</v>
      </c>
      <c r="AK148" s="2">
        <v>5</v>
      </c>
      <c r="AL148" s="2">
        <v>0</v>
      </c>
      <c r="AM148" s="2">
        <v>194</v>
      </c>
      <c r="AN148" s="2">
        <v>7190</v>
      </c>
      <c r="AO148" s="2">
        <v>2</v>
      </c>
      <c r="AP148" s="2">
        <v>0.28171773371992792</v>
      </c>
      <c r="AQ148" s="2" t="s">
        <v>100</v>
      </c>
      <c r="AR148" s="2">
        <v>12</v>
      </c>
      <c r="AS148" s="2">
        <v>1535</v>
      </c>
      <c r="AT148" s="2">
        <v>908.82350890700002</v>
      </c>
      <c r="AU148" s="2">
        <v>21.794264892899999</v>
      </c>
      <c r="AV148" s="2">
        <v>122.32984738185939</v>
      </c>
      <c r="AW148" s="2">
        <v>37.189996361062001</v>
      </c>
      <c r="AX148" s="2">
        <v>181.31410863582141</v>
      </c>
      <c r="AY148" s="2" t="s">
        <v>65</v>
      </c>
      <c r="AZ148" s="3" t="s">
        <v>101</v>
      </c>
      <c r="BA148" s="2"/>
      <c r="BB148" s="3"/>
      <c r="BC148" s="2"/>
    </row>
    <row r="149" spans="1:55" ht="14.25" customHeight="1" x14ac:dyDescent="0.25">
      <c r="A149" s="2">
        <v>7</v>
      </c>
      <c r="B149" s="2">
        <v>73</v>
      </c>
      <c r="C149" s="2">
        <v>7303</v>
      </c>
      <c r="D149" s="2">
        <v>-71.446321221800005</v>
      </c>
      <c r="E149" s="2">
        <v>-35.6203720727</v>
      </c>
      <c r="F149" s="2">
        <v>-72.060329116000005</v>
      </c>
      <c r="G149" s="2">
        <v>-34.974286696900002</v>
      </c>
      <c r="H149" s="2" t="s">
        <v>538</v>
      </c>
      <c r="I149" s="2" t="s">
        <v>592</v>
      </c>
      <c r="J149" s="2" t="s">
        <v>600</v>
      </c>
      <c r="K149" s="2" t="s">
        <v>68</v>
      </c>
      <c r="L149" s="2" t="s">
        <v>68</v>
      </c>
      <c r="M149" s="2" t="s">
        <v>68</v>
      </c>
      <c r="N149" s="2" t="s">
        <v>601</v>
      </c>
      <c r="O149" s="2" t="s">
        <v>541</v>
      </c>
      <c r="P149" s="2">
        <v>27376.323876168499</v>
      </c>
      <c r="Q149" s="2" t="s">
        <v>542</v>
      </c>
      <c r="R149" s="2" t="s">
        <v>602</v>
      </c>
      <c r="S149" s="2" t="s">
        <v>603</v>
      </c>
      <c r="T149" s="2">
        <v>20.331399999999999</v>
      </c>
      <c r="U149" s="2">
        <v>0.70499999999999996</v>
      </c>
      <c r="V149" s="2">
        <v>1228</v>
      </c>
      <c r="W149" s="2">
        <v>984</v>
      </c>
      <c r="X149" s="2">
        <v>3353</v>
      </c>
      <c r="Y149" s="2">
        <v>3300</v>
      </c>
      <c r="Z149" s="2">
        <v>6653</v>
      </c>
      <c r="AA149" s="2">
        <v>0.49601683451074702</v>
      </c>
      <c r="AB149" s="2">
        <v>2212</v>
      </c>
      <c r="AC149" s="2">
        <v>0.33248158725387045</v>
      </c>
      <c r="AD149" s="2">
        <v>932</v>
      </c>
      <c r="AE149" s="2">
        <v>15</v>
      </c>
      <c r="AF149" s="2">
        <v>1</v>
      </c>
      <c r="AG149" s="2">
        <v>0</v>
      </c>
      <c r="AH149" s="2">
        <v>3</v>
      </c>
      <c r="AI149" s="2">
        <v>1</v>
      </c>
      <c r="AJ149" s="2">
        <v>2</v>
      </c>
      <c r="AK149" s="2">
        <v>0</v>
      </c>
      <c r="AL149" s="2">
        <v>0</v>
      </c>
      <c r="AM149" s="2">
        <v>33</v>
      </c>
      <c r="AN149" s="2">
        <v>987</v>
      </c>
      <c r="AO149" s="2">
        <v>1</v>
      </c>
      <c r="AP149" s="2">
        <v>0.14835412595821434</v>
      </c>
      <c r="AQ149" s="2" t="s">
        <v>100</v>
      </c>
      <c r="AR149" s="2">
        <v>14</v>
      </c>
      <c r="AS149" s="2">
        <v>840</v>
      </c>
      <c r="AT149" s="2">
        <v>394.30476157011003</v>
      </c>
      <c r="AU149" s="2">
        <v>47.750985083307867</v>
      </c>
      <c r="AV149" s="2">
        <v>22.068592770144399</v>
      </c>
      <c r="AW149" s="2">
        <v>28.010745165829999</v>
      </c>
      <c r="AX149" s="2">
        <v>97.830323019282275</v>
      </c>
      <c r="AY149" s="2" t="s">
        <v>65</v>
      </c>
      <c r="AZ149" s="3"/>
      <c r="BA149" s="2"/>
      <c r="BB149" s="3"/>
      <c r="BC149" s="2"/>
    </row>
    <row r="150" spans="1:55" ht="14.25" customHeight="1" x14ac:dyDescent="0.25">
      <c r="A150" s="2">
        <v>5</v>
      </c>
      <c r="B150" s="2">
        <v>58</v>
      </c>
      <c r="C150" s="2">
        <v>5802</v>
      </c>
      <c r="D150" s="2">
        <v>-70.891574018699998</v>
      </c>
      <c r="E150" s="2">
        <v>-32.499356579100002</v>
      </c>
      <c r="F150" s="2">
        <v>-71.278911769100006</v>
      </c>
      <c r="G150" s="2">
        <v>-33.030772110699999</v>
      </c>
      <c r="H150" s="2" t="s">
        <v>244</v>
      </c>
      <c r="I150" s="2" t="s">
        <v>383</v>
      </c>
      <c r="J150" s="2" t="s">
        <v>388</v>
      </c>
      <c r="K150" s="2" t="s">
        <v>67</v>
      </c>
      <c r="L150" s="2" t="s">
        <v>68</v>
      </c>
      <c r="M150" s="2" t="s">
        <v>67</v>
      </c>
      <c r="N150" s="2" t="s">
        <v>389</v>
      </c>
      <c r="O150" s="2" t="s">
        <v>245</v>
      </c>
      <c r="P150" s="2">
        <v>29564.243071942699</v>
      </c>
      <c r="Q150" s="2" t="s">
        <v>247</v>
      </c>
      <c r="R150" s="2" t="s">
        <v>390</v>
      </c>
      <c r="S150" s="2" t="s">
        <v>391</v>
      </c>
      <c r="T150" s="2">
        <v>30.907299999999999</v>
      </c>
      <c r="U150" s="2">
        <v>0.72199999999999998</v>
      </c>
      <c r="V150" s="2">
        <v>9375</v>
      </c>
      <c r="W150" s="2">
        <v>6447</v>
      </c>
      <c r="X150" s="2">
        <v>22353</v>
      </c>
      <c r="Y150" s="2">
        <v>23768</v>
      </c>
      <c r="Z150" s="2">
        <v>46121</v>
      </c>
      <c r="AA150" s="2">
        <v>0.51534008369289475</v>
      </c>
      <c r="AB150" s="2">
        <v>15822</v>
      </c>
      <c r="AC150" s="2">
        <v>0.34305414019643982</v>
      </c>
      <c r="AD150" s="2">
        <v>1924</v>
      </c>
      <c r="AE150" s="2">
        <v>144</v>
      </c>
      <c r="AF150" s="2">
        <v>23</v>
      </c>
      <c r="AG150" s="2">
        <v>14</v>
      </c>
      <c r="AH150" s="2">
        <v>14</v>
      </c>
      <c r="AI150" s="2">
        <v>7</v>
      </c>
      <c r="AJ150" s="2">
        <v>83</v>
      </c>
      <c r="AK150" s="2">
        <v>5</v>
      </c>
      <c r="AL150" s="2">
        <v>3</v>
      </c>
      <c r="AM150" s="2">
        <v>133</v>
      </c>
      <c r="AN150" s="2">
        <v>2350</v>
      </c>
      <c r="AO150" s="2">
        <v>3</v>
      </c>
      <c r="AP150" s="2">
        <v>5.0952928167212336E-2</v>
      </c>
      <c r="AQ150" s="2" t="s">
        <v>100</v>
      </c>
      <c r="AR150" s="2">
        <v>15</v>
      </c>
      <c r="AS150" s="2">
        <v>424</v>
      </c>
      <c r="AT150" s="2">
        <v>1725.9011215158203</v>
      </c>
      <c r="AU150" s="2">
        <v>43.776427300300291</v>
      </c>
      <c r="AV150" s="2">
        <v>33.654583579381999</v>
      </c>
      <c r="AW150" s="2">
        <v>13.969934015652999</v>
      </c>
      <c r="AX150" s="2">
        <v>91.400944895335286</v>
      </c>
      <c r="AY150" s="2" t="s">
        <v>65</v>
      </c>
      <c r="AZ150" s="3"/>
      <c r="BA150" s="2"/>
      <c r="BB150" s="3"/>
      <c r="BC150" s="2"/>
    </row>
    <row r="151" spans="1:55" ht="14.25" customHeight="1" x14ac:dyDescent="0.25">
      <c r="A151" s="2">
        <v>7</v>
      </c>
      <c r="B151" s="2">
        <v>74</v>
      </c>
      <c r="C151" s="2">
        <v>7401</v>
      </c>
      <c r="D151" s="2">
        <v>-71.446321221800005</v>
      </c>
      <c r="E151" s="2">
        <v>-35.6203720727</v>
      </c>
      <c r="F151" s="2">
        <v>-71.332567138900004</v>
      </c>
      <c r="G151" s="2">
        <v>-35.958274795500003</v>
      </c>
      <c r="H151" s="2" t="s">
        <v>538</v>
      </c>
      <c r="I151" s="2" t="s">
        <v>628</v>
      </c>
      <c r="J151" s="2" t="s">
        <v>628</v>
      </c>
      <c r="K151" s="2" t="s">
        <v>68</v>
      </c>
      <c r="L151" s="2" t="s">
        <v>68</v>
      </c>
      <c r="M151" s="2" t="s">
        <v>68</v>
      </c>
      <c r="N151" s="2" t="s">
        <v>629</v>
      </c>
      <c r="O151" s="2" t="s">
        <v>541</v>
      </c>
      <c r="P151" s="2">
        <v>146892.94763431099</v>
      </c>
      <c r="Q151" s="2" t="s">
        <v>542</v>
      </c>
      <c r="R151" s="2" t="s">
        <v>630</v>
      </c>
      <c r="S151" s="2" t="s">
        <v>631</v>
      </c>
      <c r="T151" s="2">
        <v>20.575500000000002</v>
      </c>
      <c r="U151" s="2">
        <v>0.71</v>
      </c>
      <c r="V151" s="2">
        <v>19540</v>
      </c>
      <c r="W151" s="2">
        <v>11719</v>
      </c>
      <c r="X151" s="2">
        <v>44671</v>
      </c>
      <c r="Y151" s="2">
        <v>48931</v>
      </c>
      <c r="Z151" s="2">
        <v>93602</v>
      </c>
      <c r="AA151" s="2">
        <v>0.52275592401871751</v>
      </c>
      <c r="AB151" s="2">
        <v>31259</v>
      </c>
      <c r="AC151" s="2">
        <v>0.33395653939018399</v>
      </c>
      <c r="AD151" s="2">
        <v>3530</v>
      </c>
      <c r="AE151" s="2">
        <v>46</v>
      </c>
      <c r="AF151" s="2">
        <v>13</v>
      </c>
      <c r="AG151" s="2">
        <v>5</v>
      </c>
      <c r="AH151" s="2">
        <v>11</v>
      </c>
      <c r="AI151" s="2">
        <v>9</v>
      </c>
      <c r="AJ151" s="2">
        <v>34</v>
      </c>
      <c r="AK151" s="2">
        <v>5</v>
      </c>
      <c r="AL151" s="2">
        <v>7</v>
      </c>
      <c r="AM151" s="2">
        <v>227</v>
      </c>
      <c r="AN151" s="2">
        <v>3887</v>
      </c>
      <c r="AO151" s="2">
        <v>2</v>
      </c>
      <c r="AP151" s="2">
        <v>4.1526890451058736E-2</v>
      </c>
      <c r="AQ151" s="2" t="s">
        <v>100</v>
      </c>
      <c r="AR151" s="2">
        <v>11</v>
      </c>
      <c r="AS151" s="2">
        <v>1066</v>
      </c>
      <c r="AT151" s="2">
        <v>2727.6389365509999</v>
      </c>
      <c r="AU151" s="2">
        <v>53.692169163556997</v>
      </c>
      <c r="AV151" s="2">
        <v>136.52131755063576</v>
      </c>
      <c r="AW151" s="2">
        <v>75.215875409036997</v>
      </c>
      <c r="AX151" s="2">
        <v>265.42936212322974</v>
      </c>
      <c r="AY151" s="2" t="s">
        <v>65</v>
      </c>
      <c r="AZ151" s="3"/>
      <c r="BA151" s="2"/>
      <c r="BB151" s="3"/>
      <c r="BC151" s="2"/>
    </row>
    <row r="152" spans="1:55" ht="14.25" customHeight="1" x14ac:dyDescent="0.25">
      <c r="A152" s="2">
        <v>6</v>
      </c>
      <c r="B152" s="2">
        <v>62</v>
      </c>
      <c r="C152" s="2">
        <v>6203</v>
      </c>
      <c r="D152" s="2">
        <v>-71.046819368300007</v>
      </c>
      <c r="E152" s="2">
        <v>-34.435970124400001</v>
      </c>
      <c r="F152" s="2">
        <v>-71.733091436400002</v>
      </c>
      <c r="G152" s="2">
        <v>-34.107030989499997</v>
      </c>
      <c r="H152" s="2" t="s">
        <v>400</v>
      </c>
      <c r="I152" s="2" t="s">
        <v>472</v>
      </c>
      <c r="J152" s="2" t="s">
        <v>481</v>
      </c>
      <c r="K152" s="2" t="s">
        <v>67</v>
      </c>
      <c r="L152" s="2" t="s">
        <v>68</v>
      </c>
      <c r="M152" s="2" t="s">
        <v>67</v>
      </c>
      <c r="N152" s="2" t="s">
        <v>482</v>
      </c>
      <c r="O152" s="2" t="s">
        <v>404</v>
      </c>
      <c r="P152" s="2">
        <v>61324.629943560198</v>
      </c>
      <c r="Q152" s="2" t="s">
        <v>405</v>
      </c>
      <c r="R152" s="2" t="s">
        <v>483</v>
      </c>
      <c r="S152" s="2" t="s">
        <v>484</v>
      </c>
      <c r="T152" s="2">
        <v>11.1463</v>
      </c>
      <c r="U152" s="2">
        <v>0.64500000000000002</v>
      </c>
      <c r="V152" s="2">
        <v>1155</v>
      </c>
      <c r="W152" s="2">
        <v>976</v>
      </c>
      <c r="X152" s="2">
        <v>3287</v>
      </c>
      <c r="Y152" s="2">
        <v>3007</v>
      </c>
      <c r="Z152" s="2">
        <v>6294</v>
      </c>
      <c r="AA152" s="2">
        <v>0.47775659358118844</v>
      </c>
      <c r="AB152" s="2">
        <v>2131</v>
      </c>
      <c r="AC152" s="2">
        <v>0.33857642198919607</v>
      </c>
      <c r="AD152" s="2">
        <v>207</v>
      </c>
      <c r="AE152" s="2">
        <v>3</v>
      </c>
      <c r="AF152" s="2">
        <v>1</v>
      </c>
      <c r="AG152" s="2">
        <v>0</v>
      </c>
      <c r="AH152" s="2">
        <v>4</v>
      </c>
      <c r="AI152" s="2">
        <v>0</v>
      </c>
      <c r="AJ152" s="2">
        <v>3</v>
      </c>
      <c r="AK152" s="2">
        <v>0</v>
      </c>
      <c r="AL152" s="2">
        <v>1</v>
      </c>
      <c r="AM152" s="2">
        <v>11</v>
      </c>
      <c r="AN152" s="2">
        <v>230</v>
      </c>
      <c r="AO152" s="2">
        <v>1</v>
      </c>
      <c r="AP152" s="2">
        <v>3.6542739116619004E-2</v>
      </c>
      <c r="AQ152" s="2" t="s">
        <v>100</v>
      </c>
      <c r="AR152" s="2">
        <v>16</v>
      </c>
      <c r="AS152" s="2">
        <v>568</v>
      </c>
      <c r="AT152" s="2">
        <v>274.21767091999999</v>
      </c>
      <c r="AU152" s="2">
        <v>44.786786333359402</v>
      </c>
      <c r="AV152" s="2">
        <v>106.7227147228221</v>
      </c>
      <c r="AW152" s="2">
        <v>64.566320183874012</v>
      </c>
      <c r="AX152" s="2">
        <v>216.07582124005552</v>
      </c>
      <c r="AY152" s="2" t="s">
        <v>65</v>
      </c>
      <c r="AZ152" s="3"/>
      <c r="BA152" s="2"/>
      <c r="BB152" s="3"/>
      <c r="BC152" s="2"/>
    </row>
    <row r="153" spans="1:55" ht="14.25" customHeight="1" x14ac:dyDescent="0.25">
      <c r="A153" s="2">
        <v>5</v>
      </c>
      <c r="B153" s="2">
        <v>57</v>
      </c>
      <c r="C153" s="2">
        <v>5703</v>
      </c>
      <c r="D153" s="2">
        <v>-70.891574018699998</v>
      </c>
      <c r="E153" s="2">
        <v>-32.499356579100002</v>
      </c>
      <c r="F153" s="2">
        <v>-70.901732637099997</v>
      </c>
      <c r="G153" s="2">
        <v>-32.888057613400001</v>
      </c>
      <c r="H153" s="2" t="s">
        <v>244</v>
      </c>
      <c r="I153" s="2" t="s">
        <v>359</v>
      </c>
      <c r="J153" s="2" t="s">
        <v>367</v>
      </c>
      <c r="K153" s="2" t="s">
        <v>67</v>
      </c>
      <c r="L153" s="2" t="s">
        <v>68</v>
      </c>
      <c r="M153" s="2" t="s">
        <v>67</v>
      </c>
      <c r="N153" s="2" t="s">
        <v>368</v>
      </c>
      <c r="O153" s="2" t="s">
        <v>245</v>
      </c>
      <c r="P153" s="2">
        <v>34903.785776912497</v>
      </c>
      <c r="Q153" s="2" t="s">
        <v>247</v>
      </c>
      <c r="R153" s="2" t="s">
        <v>369</v>
      </c>
      <c r="S153" s="2" t="s">
        <v>370</v>
      </c>
      <c r="T153" s="2">
        <v>14.6579</v>
      </c>
      <c r="U153" s="2">
        <v>0.67600000000000005</v>
      </c>
      <c r="V153" s="2">
        <v>5291</v>
      </c>
      <c r="W153" s="2">
        <v>3036</v>
      </c>
      <c r="X153" s="2">
        <v>12216</v>
      </c>
      <c r="Y153" s="2">
        <v>12392</v>
      </c>
      <c r="Z153" s="2">
        <v>24608</v>
      </c>
      <c r="AA153" s="2">
        <v>0.50357607282184658</v>
      </c>
      <c r="AB153" s="2">
        <v>8327</v>
      </c>
      <c r="AC153" s="2">
        <v>0.33838589076723019</v>
      </c>
      <c r="AD153" s="2">
        <v>1123</v>
      </c>
      <c r="AE153" s="2">
        <v>261</v>
      </c>
      <c r="AF153" s="2">
        <v>6</v>
      </c>
      <c r="AG153" s="2">
        <v>6</v>
      </c>
      <c r="AH153" s="2">
        <v>54</v>
      </c>
      <c r="AI153" s="2">
        <v>18</v>
      </c>
      <c r="AJ153" s="2">
        <v>101</v>
      </c>
      <c r="AK153" s="2">
        <v>1</v>
      </c>
      <c r="AL153" s="2">
        <v>1</v>
      </c>
      <c r="AM153" s="2">
        <v>97</v>
      </c>
      <c r="AN153" s="2">
        <v>1668</v>
      </c>
      <c r="AO153" s="2">
        <v>3</v>
      </c>
      <c r="AP153" s="2">
        <v>6.7782834850455137E-2</v>
      </c>
      <c r="AQ153" s="2" t="s">
        <v>100</v>
      </c>
      <c r="AR153" s="2">
        <v>14</v>
      </c>
      <c r="AS153" s="2">
        <v>303</v>
      </c>
      <c r="AT153" s="2">
        <v>681.484414958</v>
      </c>
      <c r="AU153" s="2">
        <v>31.597257370122001</v>
      </c>
      <c r="AV153" s="2">
        <v>17.221442433172601</v>
      </c>
      <c r="AW153" s="2">
        <v>30.686182215162003</v>
      </c>
      <c r="AX153" s="2">
        <v>79.504882018456613</v>
      </c>
      <c r="AY153" s="2" t="s">
        <v>65</v>
      </c>
      <c r="AZ153" s="3"/>
      <c r="BA153" s="2"/>
      <c r="BB153" s="3"/>
      <c r="BC153" s="2"/>
    </row>
    <row r="154" spans="1:55" ht="14.25" customHeight="1" x14ac:dyDescent="0.25">
      <c r="A154" s="2">
        <v>10</v>
      </c>
      <c r="B154" s="2">
        <v>101</v>
      </c>
      <c r="C154" s="2">
        <v>10107</v>
      </c>
      <c r="D154" s="2">
        <v>-72.206804941800002</v>
      </c>
      <c r="E154" s="2">
        <v>-43.268395658400003</v>
      </c>
      <c r="F154" s="2">
        <v>-73.139659641799994</v>
      </c>
      <c r="G154" s="2">
        <v>-41.237836696000002</v>
      </c>
      <c r="H154" s="2" t="s">
        <v>1018</v>
      </c>
      <c r="I154" s="2" t="s">
        <v>1019</v>
      </c>
      <c r="J154" s="2" t="s">
        <v>1019</v>
      </c>
      <c r="K154" s="2" t="s">
        <v>57</v>
      </c>
      <c r="L154" s="2" t="s">
        <v>68</v>
      </c>
      <c r="M154" s="2" t="s">
        <v>58</v>
      </c>
      <c r="N154" s="2" t="s">
        <v>1046</v>
      </c>
      <c r="O154" s="2" t="s">
        <v>1022</v>
      </c>
      <c r="P154" s="2">
        <v>42004.764892095503</v>
      </c>
      <c r="Q154" s="2" t="s">
        <v>1023</v>
      </c>
      <c r="R154" s="2" t="s">
        <v>1047</v>
      </c>
      <c r="S154" s="2" t="s">
        <v>1048</v>
      </c>
      <c r="T154" s="2">
        <v>12.4895</v>
      </c>
      <c r="U154" s="2">
        <v>0.69499999999999995</v>
      </c>
      <c r="V154" s="2">
        <v>3571</v>
      </c>
      <c r="W154" s="2">
        <v>2062</v>
      </c>
      <c r="X154" s="2">
        <v>8627</v>
      </c>
      <c r="Y154" s="2">
        <v>8964</v>
      </c>
      <c r="Z154" s="2">
        <v>17591</v>
      </c>
      <c r="AA154" s="2">
        <v>0.50957876186686368</v>
      </c>
      <c r="AB154" s="2">
        <v>5633</v>
      </c>
      <c r="AC154" s="2">
        <v>0.32022056733556931</v>
      </c>
      <c r="AD154" s="2">
        <v>5134</v>
      </c>
      <c r="AE154" s="2">
        <v>16</v>
      </c>
      <c r="AF154" s="2">
        <v>9</v>
      </c>
      <c r="AG154" s="2">
        <v>3</v>
      </c>
      <c r="AH154" s="2">
        <v>3</v>
      </c>
      <c r="AI154" s="2">
        <v>0</v>
      </c>
      <c r="AJ154" s="2">
        <v>6</v>
      </c>
      <c r="AK154" s="2">
        <v>4</v>
      </c>
      <c r="AL154" s="2">
        <v>5</v>
      </c>
      <c r="AM154" s="2">
        <v>126</v>
      </c>
      <c r="AN154" s="2">
        <v>5306</v>
      </c>
      <c r="AO154" s="2">
        <v>2</v>
      </c>
      <c r="AP154" s="2">
        <v>0.30163151611619576</v>
      </c>
      <c r="AQ154" s="2" t="s">
        <v>100</v>
      </c>
      <c r="AR154" s="2">
        <v>10</v>
      </c>
      <c r="AS154" s="2">
        <v>1696</v>
      </c>
      <c r="AT154" s="2">
        <v>524.13068482879999</v>
      </c>
      <c r="AU154" s="2">
        <v>36.633537879899997</v>
      </c>
      <c r="AV154" s="2">
        <v>108.71771628769</v>
      </c>
      <c r="AW154" s="2">
        <v>0</v>
      </c>
      <c r="AX154" s="2">
        <v>145.35125416758999</v>
      </c>
      <c r="AY154" s="2" t="s">
        <v>65</v>
      </c>
      <c r="AZ154" s="3" t="s">
        <v>101</v>
      </c>
      <c r="BA154" s="2"/>
      <c r="BB154" s="3"/>
      <c r="BC154" s="2"/>
    </row>
    <row r="155" spans="1:55" ht="14.25" customHeight="1" x14ac:dyDescent="0.25">
      <c r="A155" s="2">
        <v>13</v>
      </c>
      <c r="B155" s="2">
        <v>131</v>
      </c>
      <c r="C155" s="2">
        <v>13115</v>
      </c>
      <c r="D155" s="2">
        <v>-70.626637030500007</v>
      </c>
      <c r="E155" s="2">
        <v>-33.604364294100002</v>
      </c>
      <c r="F155" s="2">
        <v>-70.368613204900001</v>
      </c>
      <c r="G155" s="2">
        <v>-33.299282311299997</v>
      </c>
      <c r="H155" s="2" t="s">
        <v>1235</v>
      </c>
      <c r="I155" s="2" t="s">
        <v>1236</v>
      </c>
      <c r="J155" s="2" t="s">
        <v>1293</v>
      </c>
      <c r="K155" s="2" t="s">
        <v>68</v>
      </c>
      <c r="L155" s="2" t="s">
        <v>57</v>
      </c>
      <c r="M155" s="2" t="s">
        <v>58</v>
      </c>
      <c r="N155" s="2" t="s">
        <v>1294</v>
      </c>
      <c r="O155" s="2" t="s">
        <v>1238</v>
      </c>
      <c r="P155" s="2">
        <v>102513.832196459</v>
      </c>
      <c r="Q155" s="2" t="s">
        <v>1239</v>
      </c>
      <c r="R155" s="2" t="s">
        <v>1295</v>
      </c>
      <c r="S155" s="2" t="s">
        <v>1296</v>
      </c>
      <c r="T155" s="2">
        <v>10.328900000000001</v>
      </c>
      <c r="U155" s="2">
        <v>0.91200000000000003</v>
      </c>
      <c r="V155" s="2">
        <v>24602</v>
      </c>
      <c r="W155" s="2">
        <v>8026</v>
      </c>
      <c r="X155" s="2">
        <v>50500</v>
      </c>
      <c r="Y155" s="2">
        <v>55333</v>
      </c>
      <c r="Z155" s="2">
        <v>105833</v>
      </c>
      <c r="AA155" s="2">
        <v>0.52283314278155202</v>
      </c>
      <c r="AB155" s="2">
        <v>32628</v>
      </c>
      <c r="AC155" s="2">
        <v>0.30829703400640635</v>
      </c>
      <c r="AD155" s="2">
        <v>4108</v>
      </c>
      <c r="AE155" s="2">
        <v>132</v>
      </c>
      <c r="AF155" s="2">
        <v>23</v>
      </c>
      <c r="AG155" s="2">
        <v>7</v>
      </c>
      <c r="AH155" s="2">
        <v>137</v>
      </c>
      <c r="AI155" s="2">
        <v>5</v>
      </c>
      <c r="AJ155" s="2">
        <v>54</v>
      </c>
      <c r="AK155" s="2">
        <v>7</v>
      </c>
      <c r="AL155" s="2">
        <v>5</v>
      </c>
      <c r="AM155" s="2">
        <v>797</v>
      </c>
      <c r="AN155" s="2">
        <v>5275</v>
      </c>
      <c r="AO155" s="2">
        <v>4</v>
      </c>
      <c r="AP155" s="2">
        <v>4.9842676669847777E-2</v>
      </c>
      <c r="AQ155" s="2" t="s">
        <v>100</v>
      </c>
      <c r="AR155" s="2">
        <v>7</v>
      </c>
      <c r="AS155" s="2">
        <v>483</v>
      </c>
      <c r="AT155" s="2">
        <v>5071.7107371004004</v>
      </c>
      <c r="AU155" s="2">
        <v>52.566749341292521</v>
      </c>
      <c r="AV155" s="2">
        <v>42.113784006255408</v>
      </c>
      <c r="AW155" s="2">
        <v>0.22941941302559998</v>
      </c>
      <c r="AX155" s="2">
        <v>94.909952760573532</v>
      </c>
      <c r="AY155" s="2" t="s">
        <v>65</v>
      </c>
      <c r="AZ155" s="3"/>
      <c r="BA155" s="2"/>
      <c r="BB155" s="3"/>
      <c r="BC155" s="2"/>
    </row>
    <row r="156" spans="1:55" ht="14.25" customHeight="1" x14ac:dyDescent="0.25">
      <c r="A156" s="2">
        <v>13</v>
      </c>
      <c r="B156" s="2">
        <v>131</v>
      </c>
      <c r="C156" s="2">
        <v>13116</v>
      </c>
      <c r="D156" s="2">
        <v>-70.626637030500007</v>
      </c>
      <c r="E156" s="2">
        <v>-33.604364294100002</v>
      </c>
      <c r="F156" s="2">
        <v>-70.690008354499994</v>
      </c>
      <c r="G156" s="2">
        <v>-33.520626089799997</v>
      </c>
      <c r="H156" s="2" t="s">
        <v>1235</v>
      </c>
      <c r="I156" s="2" t="s">
        <v>1236</v>
      </c>
      <c r="J156" s="2" t="s">
        <v>1297</v>
      </c>
      <c r="K156" s="2" t="s">
        <v>57</v>
      </c>
      <c r="L156" s="2" t="s">
        <v>67</v>
      </c>
      <c r="M156" s="2" t="s">
        <v>68</v>
      </c>
      <c r="N156" s="2" t="s">
        <v>1298</v>
      </c>
      <c r="O156" s="2" t="s">
        <v>1238</v>
      </c>
      <c r="P156" s="2">
        <v>819.28696082700003</v>
      </c>
      <c r="Q156" s="2" t="s">
        <v>1239</v>
      </c>
      <c r="R156" s="2" t="s">
        <v>1299</v>
      </c>
      <c r="S156" s="2" t="s">
        <v>1300</v>
      </c>
      <c r="T156" s="2">
        <v>21.934100000000001</v>
      </c>
      <c r="U156" s="2">
        <v>0.65700000000000003</v>
      </c>
      <c r="V156" s="2">
        <v>19459</v>
      </c>
      <c r="W156" s="2">
        <v>11566</v>
      </c>
      <c r="X156" s="2">
        <v>49146</v>
      </c>
      <c r="Y156" s="2">
        <v>49658</v>
      </c>
      <c r="Z156" s="2">
        <v>98804</v>
      </c>
      <c r="AA156" s="2">
        <v>0.50259098821910042</v>
      </c>
      <c r="AB156" s="2">
        <v>31025</v>
      </c>
      <c r="AC156" s="2">
        <v>0.31400550584996562</v>
      </c>
      <c r="AD156" s="2">
        <v>10265</v>
      </c>
      <c r="AE156" s="2">
        <v>161</v>
      </c>
      <c r="AF156" s="2">
        <v>22</v>
      </c>
      <c r="AG156" s="2">
        <v>5</v>
      </c>
      <c r="AH156" s="2">
        <v>58</v>
      </c>
      <c r="AI156" s="2">
        <v>19</v>
      </c>
      <c r="AJ156" s="2">
        <v>147</v>
      </c>
      <c r="AK156" s="2">
        <v>3</v>
      </c>
      <c r="AL156" s="2">
        <v>8</v>
      </c>
      <c r="AM156" s="2">
        <v>500</v>
      </c>
      <c r="AN156" s="2">
        <v>11188</v>
      </c>
      <c r="AO156" s="2">
        <v>4</v>
      </c>
      <c r="AP156" s="2">
        <v>0.11323428201287397</v>
      </c>
      <c r="AQ156" s="2" t="s">
        <v>100</v>
      </c>
      <c r="AR156" s="2">
        <v>15</v>
      </c>
      <c r="AS156" s="2">
        <v>358</v>
      </c>
      <c r="AT156" s="2">
        <v>819.28695941376009</v>
      </c>
      <c r="AU156" s="2">
        <v>4.9188182842499995</v>
      </c>
      <c r="AV156" s="2">
        <v>0</v>
      </c>
      <c r="AW156" s="2">
        <v>0</v>
      </c>
      <c r="AX156" s="2">
        <v>4.9188182842499995</v>
      </c>
      <c r="AY156" s="2" t="s">
        <v>65</v>
      </c>
      <c r="AZ156" s="3"/>
      <c r="BA156" s="2"/>
      <c r="BB156" s="3"/>
      <c r="BC156" s="2"/>
    </row>
    <row r="157" spans="1:55" ht="14.25" customHeight="1" x14ac:dyDescent="0.25">
      <c r="A157" s="2">
        <v>13</v>
      </c>
      <c r="B157" s="2">
        <v>131</v>
      </c>
      <c r="C157" s="2">
        <v>13117</v>
      </c>
      <c r="D157" s="2">
        <v>-70.626637030500007</v>
      </c>
      <c r="E157" s="2">
        <v>-33.604364294100002</v>
      </c>
      <c r="F157" s="2">
        <v>-70.723207437400006</v>
      </c>
      <c r="G157" s="2">
        <v>-33.447103743100001</v>
      </c>
      <c r="H157" s="2" t="s">
        <v>1235</v>
      </c>
      <c r="I157" s="2" t="s">
        <v>1236</v>
      </c>
      <c r="J157" s="2" t="s">
        <v>1301</v>
      </c>
      <c r="K157" s="2" t="s">
        <v>57</v>
      </c>
      <c r="L157" s="2" t="s">
        <v>68</v>
      </c>
      <c r="M157" s="2" t="s">
        <v>58</v>
      </c>
      <c r="N157" s="2" t="s">
        <v>1302</v>
      </c>
      <c r="O157" s="2" t="s">
        <v>1238</v>
      </c>
      <c r="P157" s="2">
        <v>659.85915623999995</v>
      </c>
      <c r="Q157" s="2" t="s">
        <v>1239</v>
      </c>
      <c r="R157" s="2" t="s">
        <v>1303</v>
      </c>
      <c r="S157" s="2" t="s">
        <v>1304</v>
      </c>
      <c r="T157" s="2">
        <v>12.539899999999999</v>
      </c>
      <c r="U157" s="2">
        <v>0.71499999999999997</v>
      </c>
      <c r="V157" s="2">
        <v>17494</v>
      </c>
      <c r="W157" s="2">
        <v>14008</v>
      </c>
      <c r="X157" s="2">
        <v>46799</v>
      </c>
      <c r="Y157" s="2">
        <v>49450</v>
      </c>
      <c r="Z157" s="2">
        <v>96249</v>
      </c>
      <c r="AA157" s="2">
        <v>0.51377157165269249</v>
      </c>
      <c r="AB157" s="2">
        <v>31502</v>
      </c>
      <c r="AC157" s="2">
        <v>0.32729690698085173</v>
      </c>
      <c r="AD157" s="2">
        <v>12058</v>
      </c>
      <c r="AE157" s="2">
        <v>198</v>
      </c>
      <c r="AF157" s="2">
        <v>34</v>
      </c>
      <c r="AG157" s="2">
        <v>10</v>
      </c>
      <c r="AH157" s="2">
        <v>199</v>
      </c>
      <c r="AI157" s="2">
        <v>6</v>
      </c>
      <c r="AJ157" s="2">
        <v>107</v>
      </c>
      <c r="AK157" s="2">
        <v>8</v>
      </c>
      <c r="AL157" s="2">
        <v>4</v>
      </c>
      <c r="AM157" s="2">
        <v>650</v>
      </c>
      <c r="AN157" s="2">
        <v>13274</v>
      </c>
      <c r="AO157" s="2">
        <v>5</v>
      </c>
      <c r="AP157" s="2">
        <v>0.13791312117528493</v>
      </c>
      <c r="AQ157" s="2" t="s">
        <v>100</v>
      </c>
      <c r="AR157" s="2">
        <v>15</v>
      </c>
      <c r="AS157" s="2">
        <v>351</v>
      </c>
      <c r="AT157" s="2">
        <v>659.85917307767102</v>
      </c>
      <c r="AU157" s="2" t="s">
        <v>81</v>
      </c>
      <c r="AV157" s="2" t="s">
        <v>81</v>
      </c>
      <c r="AW157" s="2" t="s">
        <v>81</v>
      </c>
      <c r="AX157" s="2" t="s">
        <v>81</v>
      </c>
      <c r="AY157" s="2" t="s">
        <v>65</v>
      </c>
      <c r="AZ157" s="3"/>
      <c r="BA157" s="2"/>
      <c r="BB157" s="3"/>
      <c r="BC157" s="2"/>
    </row>
    <row r="158" spans="1:55" ht="14.25" customHeight="1" x14ac:dyDescent="0.25">
      <c r="A158" s="2">
        <v>6</v>
      </c>
      <c r="B158" s="2">
        <v>63</v>
      </c>
      <c r="C158" s="2">
        <v>6304</v>
      </c>
      <c r="D158" s="2">
        <v>-71.046819368300007</v>
      </c>
      <c r="E158" s="2">
        <v>-34.435970124400001</v>
      </c>
      <c r="F158" s="2">
        <v>-71.648832455399997</v>
      </c>
      <c r="G158" s="2">
        <v>-34.768248171800003</v>
      </c>
      <c r="H158" s="2" t="s">
        <v>400</v>
      </c>
      <c r="I158" s="2" t="s">
        <v>497</v>
      </c>
      <c r="J158" s="2" t="s">
        <v>510</v>
      </c>
      <c r="K158" s="2" t="s">
        <v>68</v>
      </c>
      <c r="L158" s="2" t="s">
        <v>67</v>
      </c>
      <c r="M158" s="2" t="s">
        <v>67</v>
      </c>
      <c r="N158" s="2" t="s">
        <v>511</v>
      </c>
      <c r="O158" s="2" t="s">
        <v>404</v>
      </c>
      <c r="P158" s="2">
        <v>59775.057467767801</v>
      </c>
      <c r="Q158" s="2" t="s">
        <v>405</v>
      </c>
      <c r="R158" s="2" t="s">
        <v>512</v>
      </c>
      <c r="S158" s="2" t="s">
        <v>513</v>
      </c>
      <c r="T158" s="2">
        <v>19.674900000000001</v>
      </c>
      <c r="U158" s="2">
        <v>0.628</v>
      </c>
      <c r="V158" s="2">
        <v>1177</v>
      </c>
      <c r="W158" s="2">
        <v>1179</v>
      </c>
      <c r="X158" s="2">
        <v>3471</v>
      </c>
      <c r="Y158" s="2">
        <v>3340</v>
      </c>
      <c r="Z158" s="2">
        <v>6811</v>
      </c>
      <c r="AA158" s="2">
        <v>0.49038320364116872</v>
      </c>
      <c r="AB158" s="2">
        <v>2356</v>
      </c>
      <c r="AC158" s="2">
        <v>0.345911026281016</v>
      </c>
      <c r="AD158" s="2">
        <v>149</v>
      </c>
      <c r="AE158" s="2">
        <v>0</v>
      </c>
      <c r="AF158" s="2">
        <v>1</v>
      </c>
      <c r="AG158" s="2">
        <v>0</v>
      </c>
      <c r="AH158" s="2">
        <v>0</v>
      </c>
      <c r="AI158" s="2">
        <v>0</v>
      </c>
      <c r="AJ158" s="2">
        <v>4</v>
      </c>
      <c r="AK158" s="2">
        <v>1</v>
      </c>
      <c r="AL158" s="2">
        <v>3</v>
      </c>
      <c r="AM158" s="2">
        <v>17</v>
      </c>
      <c r="AN158" s="2">
        <v>175</v>
      </c>
      <c r="AO158" s="2">
        <v>1</v>
      </c>
      <c r="AP158" s="2">
        <v>2.5693730729701953E-2</v>
      </c>
      <c r="AQ158" s="2" t="s">
        <v>100</v>
      </c>
      <c r="AR158" s="2">
        <v>14</v>
      </c>
      <c r="AS158" s="2">
        <v>788</v>
      </c>
      <c r="AT158" s="2">
        <v>206.41043121999999</v>
      </c>
      <c r="AU158" s="2">
        <v>36.925759550278997</v>
      </c>
      <c r="AV158" s="2">
        <v>84.130145421389798</v>
      </c>
      <c r="AW158" s="2">
        <v>17.724523340464401</v>
      </c>
      <c r="AX158" s="2">
        <v>138.78042831213321</v>
      </c>
      <c r="AY158" s="2" t="s">
        <v>65</v>
      </c>
      <c r="AZ158" s="3"/>
      <c r="BA158" s="2"/>
      <c r="BB158" s="3"/>
      <c r="BC158" s="2"/>
    </row>
    <row r="159" spans="1:55" ht="14.25" customHeight="1" x14ac:dyDescent="0.25">
      <c r="A159" s="2">
        <v>9</v>
      </c>
      <c r="B159" s="2">
        <v>91</v>
      </c>
      <c r="C159" s="2">
        <v>9109</v>
      </c>
      <c r="D159" s="2">
        <v>-72.276375641000001</v>
      </c>
      <c r="E159" s="2">
        <v>-38.648229578399999</v>
      </c>
      <c r="F159" s="2">
        <v>-72.582914162799995</v>
      </c>
      <c r="G159" s="2">
        <v>-39.356285869899999</v>
      </c>
      <c r="H159" s="2" t="s">
        <v>885</v>
      </c>
      <c r="I159" s="2" t="s">
        <v>886</v>
      </c>
      <c r="J159" s="2" t="s">
        <v>921</v>
      </c>
      <c r="K159" s="2" t="s">
        <v>58</v>
      </c>
      <c r="L159" s="2" t="s">
        <v>58</v>
      </c>
      <c r="M159" s="2" t="s">
        <v>58</v>
      </c>
      <c r="N159" s="2" t="s">
        <v>922</v>
      </c>
      <c r="O159" s="2" t="s">
        <v>889</v>
      </c>
      <c r="P159" s="2">
        <v>97390.270825215193</v>
      </c>
      <c r="Q159" s="2" t="s">
        <v>890</v>
      </c>
      <c r="R159" s="2" t="s">
        <v>923</v>
      </c>
      <c r="S159" s="2" t="s">
        <v>924</v>
      </c>
      <c r="T159" s="2">
        <v>11.794700000000001</v>
      </c>
      <c r="U159" s="2">
        <v>0.65200000000000002</v>
      </c>
      <c r="V159" s="2">
        <v>5022</v>
      </c>
      <c r="W159" s="2">
        <v>3508</v>
      </c>
      <c r="X159" s="2">
        <v>11502</v>
      </c>
      <c r="Y159" s="2">
        <v>12110</v>
      </c>
      <c r="Z159" s="2">
        <v>23612</v>
      </c>
      <c r="AA159" s="2">
        <v>0.51287480941893948</v>
      </c>
      <c r="AB159" s="2">
        <v>8530</v>
      </c>
      <c r="AC159" s="2">
        <v>0.3612569879722175</v>
      </c>
      <c r="AD159" s="2">
        <v>7644</v>
      </c>
      <c r="AE159" s="2">
        <v>28</v>
      </c>
      <c r="AF159" s="2">
        <v>4</v>
      </c>
      <c r="AG159" s="2">
        <v>0</v>
      </c>
      <c r="AH159" s="2">
        <v>2</v>
      </c>
      <c r="AI159" s="2">
        <v>2</v>
      </c>
      <c r="AJ159" s="2">
        <v>0</v>
      </c>
      <c r="AK159" s="2">
        <v>0</v>
      </c>
      <c r="AL159" s="2">
        <v>0</v>
      </c>
      <c r="AM159" s="2">
        <v>157</v>
      </c>
      <c r="AN159" s="2">
        <v>7837</v>
      </c>
      <c r="AO159" s="2">
        <v>2</v>
      </c>
      <c r="AP159" s="2">
        <v>0.33190750465864816</v>
      </c>
      <c r="AQ159" s="2" t="s">
        <v>100</v>
      </c>
      <c r="AR159" s="2">
        <v>11</v>
      </c>
      <c r="AS159" s="2">
        <v>2102</v>
      </c>
      <c r="AT159" s="2">
        <v>734.825228885</v>
      </c>
      <c r="AU159" s="2">
        <v>68.447848223813295</v>
      </c>
      <c r="AV159" s="2">
        <v>264.10424902141358</v>
      </c>
      <c r="AW159" s="2">
        <v>55.3257863214248</v>
      </c>
      <c r="AX159" s="2">
        <v>387.87788356665169</v>
      </c>
      <c r="AY159" s="2" t="s">
        <v>65</v>
      </c>
      <c r="AZ159" s="3"/>
      <c r="BA159" s="2"/>
      <c r="BB159" s="3"/>
      <c r="BC159" s="2"/>
    </row>
    <row r="160" spans="1:55" ht="14.25" customHeight="1" x14ac:dyDescent="0.25">
      <c r="A160" s="2">
        <v>7</v>
      </c>
      <c r="B160" s="2">
        <v>74</v>
      </c>
      <c r="C160" s="2">
        <v>7403</v>
      </c>
      <c r="D160" s="2">
        <v>-71.446321221800005</v>
      </c>
      <c r="E160" s="2">
        <v>-35.6203720727</v>
      </c>
      <c r="F160" s="2">
        <v>-71.441960937399998</v>
      </c>
      <c r="G160" s="2">
        <v>-36.110440622699997</v>
      </c>
      <c r="H160" s="2" t="s">
        <v>538</v>
      </c>
      <c r="I160" s="2" t="s">
        <v>628</v>
      </c>
      <c r="J160" s="2" t="s">
        <v>636</v>
      </c>
      <c r="K160" s="2" t="s">
        <v>68</v>
      </c>
      <c r="L160" s="2" t="s">
        <v>58</v>
      </c>
      <c r="M160" s="2" t="s">
        <v>68</v>
      </c>
      <c r="N160" s="2" t="s">
        <v>637</v>
      </c>
      <c r="O160" s="2" t="s">
        <v>541</v>
      </c>
      <c r="P160" s="2">
        <v>145457.26277682101</v>
      </c>
      <c r="Q160" s="2" t="s">
        <v>542</v>
      </c>
      <c r="R160" s="2" t="s">
        <v>638</v>
      </c>
      <c r="S160" s="2" t="s">
        <v>639</v>
      </c>
      <c r="T160" s="2">
        <v>6.3571799999999996</v>
      </c>
      <c r="U160" s="2">
        <v>0.626</v>
      </c>
      <c r="V160" s="2">
        <v>6051</v>
      </c>
      <c r="W160" s="2">
        <v>3971</v>
      </c>
      <c r="X160" s="2">
        <v>15482</v>
      </c>
      <c r="Y160" s="2">
        <v>15052</v>
      </c>
      <c r="Z160" s="2">
        <v>30534</v>
      </c>
      <c r="AA160" s="2">
        <v>0.49295866902469376</v>
      </c>
      <c r="AB160" s="2">
        <v>10022</v>
      </c>
      <c r="AC160" s="2">
        <v>0.32822427457915765</v>
      </c>
      <c r="AD160" s="2">
        <v>1411</v>
      </c>
      <c r="AE160" s="2">
        <v>8</v>
      </c>
      <c r="AF160" s="2">
        <v>4</v>
      </c>
      <c r="AG160" s="2">
        <v>6</v>
      </c>
      <c r="AH160" s="2">
        <v>1</v>
      </c>
      <c r="AI160" s="2">
        <v>2</v>
      </c>
      <c r="AJ160" s="2">
        <v>8</v>
      </c>
      <c r="AK160" s="2">
        <v>0</v>
      </c>
      <c r="AL160" s="2">
        <v>0</v>
      </c>
      <c r="AM160" s="2">
        <v>80</v>
      </c>
      <c r="AN160" s="2">
        <v>1520</v>
      </c>
      <c r="AO160" s="2">
        <v>1</v>
      </c>
      <c r="AP160" s="2">
        <v>4.9780572476583483E-2</v>
      </c>
      <c r="AQ160" s="2" t="s">
        <v>100</v>
      </c>
      <c r="AR160" s="2">
        <v>12</v>
      </c>
      <c r="AS160" s="2">
        <v>1123</v>
      </c>
      <c r="AT160" s="2">
        <v>817.10682801400003</v>
      </c>
      <c r="AU160" s="2">
        <v>16.1227636420974</v>
      </c>
      <c r="AV160" s="2">
        <v>209.146762526164</v>
      </c>
      <c r="AW160" s="2">
        <v>144.87230039286482</v>
      </c>
      <c r="AX160" s="2">
        <v>370.14182656112621</v>
      </c>
      <c r="AY160" s="2" t="s">
        <v>65</v>
      </c>
      <c r="AZ160" s="3"/>
      <c r="BA160" s="2"/>
      <c r="BB160" s="3"/>
      <c r="BC160" s="2"/>
    </row>
    <row r="161" spans="1:55" ht="14.25" customHeight="1" x14ac:dyDescent="0.25">
      <c r="A161" s="2">
        <v>9</v>
      </c>
      <c r="B161" s="2">
        <v>92</v>
      </c>
      <c r="C161" s="2">
        <v>9205</v>
      </c>
      <c r="D161" s="2">
        <v>-72.276375641000001</v>
      </c>
      <c r="E161" s="2">
        <v>-38.648229578399999</v>
      </c>
      <c r="F161" s="2">
        <v>-71.239741014800003</v>
      </c>
      <c r="G161" s="2">
        <v>-38.473323714099998</v>
      </c>
      <c r="H161" s="2" t="s">
        <v>885</v>
      </c>
      <c r="I161" s="2" t="s">
        <v>973</v>
      </c>
      <c r="J161" s="2" t="s">
        <v>990</v>
      </c>
      <c r="K161" s="2" t="s">
        <v>58</v>
      </c>
      <c r="L161" s="2" t="s">
        <v>68</v>
      </c>
      <c r="M161" s="2" t="s">
        <v>68</v>
      </c>
      <c r="N161" s="2" t="s">
        <v>991</v>
      </c>
      <c r="O161" s="2" t="s">
        <v>889</v>
      </c>
      <c r="P161" s="2">
        <v>391647.02571725397</v>
      </c>
      <c r="Q161" s="2" t="s">
        <v>890</v>
      </c>
      <c r="R161" s="2" t="s">
        <v>992</v>
      </c>
      <c r="S161" s="2" t="s">
        <v>993</v>
      </c>
      <c r="T161" s="2">
        <v>36.091299999999997</v>
      </c>
      <c r="U161" s="2">
        <v>0.629</v>
      </c>
      <c r="V161" s="2">
        <v>2235</v>
      </c>
      <c r="W161" s="2">
        <v>1281</v>
      </c>
      <c r="X161" s="2">
        <v>5346</v>
      </c>
      <c r="Y161" s="2">
        <v>4905</v>
      </c>
      <c r="Z161" s="2">
        <v>10251</v>
      </c>
      <c r="AA161" s="2">
        <v>0.47848990342405617</v>
      </c>
      <c r="AB161" s="2">
        <v>3516</v>
      </c>
      <c r="AC161" s="2">
        <v>0.34299092771436934</v>
      </c>
      <c r="AD161" s="2">
        <v>5518</v>
      </c>
      <c r="AE161" s="2">
        <v>9</v>
      </c>
      <c r="AF161" s="2">
        <v>0</v>
      </c>
      <c r="AG161" s="2">
        <v>2</v>
      </c>
      <c r="AH161" s="2">
        <v>0</v>
      </c>
      <c r="AI161" s="2">
        <v>2</v>
      </c>
      <c r="AJ161" s="2">
        <v>0</v>
      </c>
      <c r="AK161" s="2">
        <v>0</v>
      </c>
      <c r="AL161" s="2">
        <v>0</v>
      </c>
      <c r="AM161" s="2">
        <v>53</v>
      </c>
      <c r="AN161" s="2">
        <v>5584</v>
      </c>
      <c r="AO161" s="2">
        <v>1</v>
      </c>
      <c r="AP161" s="2">
        <v>0.54472734367378794</v>
      </c>
      <c r="AQ161" s="2" t="s">
        <v>100</v>
      </c>
      <c r="AR161" s="2">
        <v>8</v>
      </c>
      <c r="AS161" s="2">
        <v>1312</v>
      </c>
      <c r="AT161" s="2">
        <v>228.989660972</v>
      </c>
      <c r="AU161" s="2">
        <v>80.97104643123339</v>
      </c>
      <c r="AV161" s="2">
        <v>234.15200481402442</v>
      </c>
      <c r="AW161" s="2">
        <v>377.4310624505718</v>
      </c>
      <c r="AX161" s="2">
        <v>692.55411369582953</v>
      </c>
      <c r="AY161" s="2" t="s">
        <v>65</v>
      </c>
      <c r="AZ161" s="3"/>
      <c r="BA161" s="2"/>
      <c r="BB161" s="3"/>
      <c r="BC161" s="2"/>
    </row>
    <row r="162" spans="1:55" ht="14.25" customHeight="1" x14ac:dyDescent="0.25">
      <c r="A162" s="2">
        <v>8</v>
      </c>
      <c r="B162" s="2">
        <v>82</v>
      </c>
      <c r="C162" s="2">
        <v>8206</v>
      </c>
      <c r="D162" s="2">
        <v>-72.263428128599998</v>
      </c>
      <c r="E162" s="2">
        <v>-37.3539275137</v>
      </c>
      <c r="F162" s="2">
        <v>-73.356941352800007</v>
      </c>
      <c r="G162" s="2">
        <v>-37.673582210799999</v>
      </c>
      <c r="H162" s="2" t="s">
        <v>660</v>
      </c>
      <c r="I162" s="2" t="s">
        <v>711</v>
      </c>
      <c r="J162" s="2" t="s">
        <v>731</v>
      </c>
      <c r="K162" s="2" t="s">
        <v>58</v>
      </c>
      <c r="L162" s="2" t="s">
        <v>67</v>
      </c>
      <c r="M162" s="2" t="s">
        <v>68</v>
      </c>
      <c r="N162" s="2" t="s">
        <v>732</v>
      </c>
      <c r="O162" s="2" t="s">
        <v>663</v>
      </c>
      <c r="P162" s="2">
        <v>60252.035185305198</v>
      </c>
      <c r="Q162" s="2" t="s">
        <v>664</v>
      </c>
      <c r="R162" s="2" t="s">
        <v>733</v>
      </c>
      <c r="S162" s="2" t="s">
        <v>734</v>
      </c>
      <c r="T162" s="2">
        <v>41.341099999999997</v>
      </c>
      <c r="U162" s="2">
        <v>0.64500000000000002</v>
      </c>
      <c r="V162" s="2">
        <v>5122</v>
      </c>
      <c r="W162" s="2">
        <v>2212</v>
      </c>
      <c r="X162" s="2">
        <v>10203</v>
      </c>
      <c r="Y162" s="2">
        <v>10832</v>
      </c>
      <c r="Z162" s="2">
        <v>21035</v>
      </c>
      <c r="AA162" s="2">
        <v>0.5149512716900404</v>
      </c>
      <c r="AB162" s="2">
        <v>7334</v>
      </c>
      <c r="AC162" s="2">
        <v>0.34865700023769908</v>
      </c>
      <c r="AD162" s="2">
        <v>5564</v>
      </c>
      <c r="AE162" s="2">
        <v>15</v>
      </c>
      <c r="AF162" s="2">
        <v>2</v>
      </c>
      <c r="AG162" s="2">
        <v>0</v>
      </c>
      <c r="AH162" s="2">
        <v>0</v>
      </c>
      <c r="AI162" s="2">
        <v>1</v>
      </c>
      <c r="AJ162" s="2">
        <v>2</v>
      </c>
      <c r="AK162" s="2">
        <v>0</v>
      </c>
      <c r="AL162" s="2">
        <v>0</v>
      </c>
      <c r="AM162" s="2">
        <v>112</v>
      </c>
      <c r="AN162" s="2">
        <v>5696</v>
      </c>
      <c r="AO162" s="2">
        <v>2</v>
      </c>
      <c r="AP162" s="2">
        <v>0.27078678393154265</v>
      </c>
      <c r="AQ162" s="2" t="s">
        <v>100</v>
      </c>
      <c r="AR162" s="2">
        <v>12</v>
      </c>
      <c r="AS162" s="2">
        <v>1611</v>
      </c>
      <c r="AT162" s="2">
        <v>1054.5756294519999</v>
      </c>
      <c r="AU162" s="2">
        <v>30.713064724398002</v>
      </c>
      <c r="AV162" s="2">
        <v>120.60971085005129</v>
      </c>
      <c r="AW162" s="2">
        <v>42.748656078770004</v>
      </c>
      <c r="AX162" s="2">
        <v>194.07143165321929</v>
      </c>
      <c r="AY162" s="2" t="s">
        <v>65</v>
      </c>
      <c r="AZ162" s="3" t="s">
        <v>101</v>
      </c>
      <c r="BA162" s="2"/>
      <c r="BB162" s="3"/>
      <c r="BC162" s="2"/>
    </row>
    <row r="163" spans="1:55" ht="14.25" customHeight="1" x14ac:dyDescent="0.25">
      <c r="A163" s="2">
        <v>5</v>
      </c>
      <c r="B163" s="2">
        <v>53</v>
      </c>
      <c r="C163" s="2">
        <v>5301</v>
      </c>
      <c r="D163" s="2">
        <v>-70.891574018699998</v>
      </c>
      <c r="E163" s="2">
        <v>-32.499356579100002</v>
      </c>
      <c r="F163" s="2">
        <v>-70.243562478499996</v>
      </c>
      <c r="G163" s="2">
        <v>-32.950922179800003</v>
      </c>
      <c r="H163" s="2" t="s">
        <v>244</v>
      </c>
      <c r="I163" s="2" t="s">
        <v>279</v>
      </c>
      <c r="J163" s="2" t="s">
        <v>279</v>
      </c>
      <c r="K163" s="2" t="s">
        <v>67</v>
      </c>
      <c r="L163" s="2" t="s">
        <v>58</v>
      </c>
      <c r="M163" s="2" t="s">
        <v>68</v>
      </c>
      <c r="N163" s="2" t="s">
        <v>280</v>
      </c>
      <c r="O163" s="2" t="s">
        <v>245</v>
      </c>
      <c r="P163" s="2">
        <v>123182.153115833</v>
      </c>
      <c r="Q163" s="2" t="s">
        <v>247</v>
      </c>
      <c r="R163" s="2" t="s">
        <v>281</v>
      </c>
      <c r="S163" s="2" t="s">
        <v>282</v>
      </c>
      <c r="T163" s="2">
        <v>7.5501699999999996</v>
      </c>
      <c r="U163" s="2">
        <v>0.75600000000000001</v>
      </c>
      <c r="V163" s="2">
        <v>13270</v>
      </c>
      <c r="W163" s="2">
        <v>8024</v>
      </c>
      <c r="X163" s="2">
        <v>33289</v>
      </c>
      <c r="Y163" s="2">
        <v>33419</v>
      </c>
      <c r="Z163" s="2">
        <v>66708</v>
      </c>
      <c r="AA163" s="2">
        <v>0.50097439587455772</v>
      </c>
      <c r="AB163" s="2">
        <v>21294</v>
      </c>
      <c r="AC163" s="2">
        <v>0.31921208850512683</v>
      </c>
      <c r="AD163" s="2">
        <v>2756</v>
      </c>
      <c r="AE163" s="2">
        <v>198</v>
      </c>
      <c r="AF163" s="2">
        <v>39</v>
      </c>
      <c r="AG163" s="2">
        <v>30</v>
      </c>
      <c r="AH163" s="2">
        <v>37</v>
      </c>
      <c r="AI163" s="2">
        <v>52</v>
      </c>
      <c r="AJ163" s="2">
        <v>278</v>
      </c>
      <c r="AK163" s="2">
        <v>7</v>
      </c>
      <c r="AL163" s="2">
        <v>11</v>
      </c>
      <c r="AM163" s="2">
        <v>263</v>
      </c>
      <c r="AN163" s="2">
        <v>3671</v>
      </c>
      <c r="AO163" s="2">
        <v>4</v>
      </c>
      <c r="AP163" s="2">
        <v>5.5030880853870603E-2</v>
      </c>
      <c r="AQ163" s="2" t="s">
        <v>100</v>
      </c>
      <c r="AR163" s="2">
        <v>2</v>
      </c>
      <c r="AS163" s="2">
        <v>390</v>
      </c>
      <c r="AT163" s="2">
        <v>1381.93665184423</v>
      </c>
      <c r="AU163" s="2">
        <v>81.616779057916929</v>
      </c>
      <c r="AV163" s="2">
        <v>49.707091752188603</v>
      </c>
      <c r="AW163" s="2">
        <v>44.980674202774388</v>
      </c>
      <c r="AX163" s="2">
        <v>176.30454501287991</v>
      </c>
      <c r="AY163" s="2" t="s">
        <v>65</v>
      </c>
      <c r="AZ163" s="3"/>
      <c r="BA163" s="2"/>
      <c r="BB163" s="3"/>
      <c r="BC163" s="2"/>
    </row>
    <row r="164" spans="1:55" ht="14.25" customHeight="1" x14ac:dyDescent="0.25">
      <c r="A164" s="2">
        <v>8</v>
      </c>
      <c r="B164" s="2">
        <v>83</v>
      </c>
      <c r="C164" s="2">
        <v>8301</v>
      </c>
      <c r="D164" s="2">
        <v>-72.263428128599998</v>
      </c>
      <c r="E164" s="2">
        <v>-37.3539275137</v>
      </c>
      <c r="F164" s="2">
        <v>-72.327429999499998</v>
      </c>
      <c r="G164" s="2">
        <v>-37.40749778</v>
      </c>
      <c r="H164" s="2" t="s">
        <v>660</v>
      </c>
      <c r="I164" s="2" t="s">
        <v>663</v>
      </c>
      <c r="J164" s="2" t="s">
        <v>739</v>
      </c>
      <c r="K164" s="2" t="s">
        <v>58</v>
      </c>
      <c r="L164" s="2" t="s">
        <v>68</v>
      </c>
      <c r="M164" s="2" t="s">
        <v>68</v>
      </c>
      <c r="N164" s="2" t="s">
        <v>740</v>
      </c>
      <c r="O164" s="2" t="s">
        <v>663</v>
      </c>
      <c r="P164" s="2">
        <v>175231.92654628001</v>
      </c>
      <c r="Q164" s="2" t="s">
        <v>664</v>
      </c>
      <c r="R164" s="2" t="s">
        <v>741</v>
      </c>
      <c r="S164" s="2" t="s">
        <v>742</v>
      </c>
      <c r="T164" s="2">
        <v>0</v>
      </c>
      <c r="U164" s="2">
        <v>0.69599999999999995</v>
      </c>
      <c r="V164" s="2">
        <v>44423</v>
      </c>
      <c r="W164" s="2">
        <v>22059</v>
      </c>
      <c r="X164" s="2">
        <v>97980</v>
      </c>
      <c r="Y164" s="2">
        <v>104351</v>
      </c>
      <c r="Z164" s="2">
        <v>202331</v>
      </c>
      <c r="AA164" s="2">
        <v>0.51574400363760375</v>
      </c>
      <c r="AB164" s="2">
        <v>66482</v>
      </c>
      <c r="AC164" s="2">
        <v>0.32858039549055756</v>
      </c>
      <c r="AD164" s="2">
        <v>11481</v>
      </c>
      <c r="AE164" s="2">
        <v>128</v>
      </c>
      <c r="AF164" s="2">
        <v>36</v>
      </c>
      <c r="AG164" s="2">
        <v>9</v>
      </c>
      <c r="AH164" s="2">
        <v>66</v>
      </c>
      <c r="AI164" s="2">
        <v>14</v>
      </c>
      <c r="AJ164" s="2">
        <v>55</v>
      </c>
      <c r="AK164" s="2">
        <v>25</v>
      </c>
      <c r="AL164" s="2">
        <v>9</v>
      </c>
      <c r="AM164" s="2">
        <v>567</v>
      </c>
      <c r="AN164" s="2">
        <v>12390</v>
      </c>
      <c r="AO164" s="2">
        <v>3</v>
      </c>
      <c r="AP164" s="2">
        <v>6.1236291028067866E-2</v>
      </c>
      <c r="AQ164" s="2" t="s">
        <v>100</v>
      </c>
      <c r="AR164" s="2">
        <v>13</v>
      </c>
      <c r="AS164" s="2">
        <v>1275</v>
      </c>
      <c r="AT164" s="2">
        <v>3587.3851391443</v>
      </c>
      <c r="AU164" s="2">
        <v>147.12319907177368</v>
      </c>
      <c r="AV164" s="2">
        <v>207.91725135875234</v>
      </c>
      <c r="AW164" s="2">
        <v>172.41288681651312</v>
      </c>
      <c r="AX164" s="2">
        <v>527.45333724703914</v>
      </c>
      <c r="AY164" s="2" t="s">
        <v>65</v>
      </c>
      <c r="AZ164" s="3"/>
      <c r="BA164" s="2"/>
      <c r="BB164" s="3"/>
      <c r="BC164" s="2"/>
    </row>
    <row r="165" spans="1:55" ht="14.25" customHeight="1" x14ac:dyDescent="0.25">
      <c r="A165" s="2">
        <v>14</v>
      </c>
      <c r="B165" s="2">
        <v>141</v>
      </c>
      <c r="C165" s="2">
        <v>14104</v>
      </c>
      <c r="D165" s="2">
        <v>-72.576433110099998</v>
      </c>
      <c r="E165" s="2">
        <v>-40.003414704500003</v>
      </c>
      <c r="F165" s="2">
        <v>-72.554675567900006</v>
      </c>
      <c r="G165" s="2">
        <v>-39.878511277999998</v>
      </c>
      <c r="H165" s="2" t="s">
        <v>1448</v>
      </c>
      <c r="I165" s="2" t="s">
        <v>1449</v>
      </c>
      <c r="J165" s="2" t="s">
        <v>1022</v>
      </c>
      <c r="K165" s="2" t="s">
        <v>58</v>
      </c>
      <c r="L165" s="2" t="s">
        <v>58</v>
      </c>
      <c r="M165" s="2" t="s">
        <v>58</v>
      </c>
      <c r="N165" s="2" t="s">
        <v>1463</v>
      </c>
      <c r="O165" s="2" t="s">
        <v>1451</v>
      </c>
      <c r="P165" s="2">
        <v>179221.15842819499</v>
      </c>
      <c r="Q165" s="2" t="s">
        <v>1452</v>
      </c>
      <c r="R165" s="2" t="s">
        <v>1464</v>
      </c>
      <c r="S165" s="2" t="s">
        <v>1465</v>
      </c>
      <c r="T165" s="2">
        <v>16.460999999999999</v>
      </c>
      <c r="U165" s="2">
        <v>0.65800000000000003</v>
      </c>
      <c r="V165" s="2">
        <v>4137</v>
      </c>
      <c r="W165" s="2">
        <v>2525</v>
      </c>
      <c r="X165" s="2">
        <v>9757</v>
      </c>
      <c r="Y165" s="2">
        <v>9877</v>
      </c>
      <c r="Z165" s="2">
        <v>19634</v>
      </c>
      <c r="AA165" s="2">
        <v>0.50305592339818683</v>
      </c>
      <c r="AB165" s="2">
        <v>6662</v>
      </c>
      <c r="AC165" s="2">
        <v>0.33930936131200978</v>
      </c>
      <c r="AD165" s="2">
        <v>2936</v>
      </c>
      <c r="AE165" s="2">
        <v>1</v>
      </c>
      <c r="AF165" s="2">
        <v>4</v>
      </c>
      <c r="AG165" s="2">
        <v>0</v>
      </c>
      <c r="AH165" s="2">
        <v>1</v>
      </c>
      <c r="AI165" s="2">
        <v>0</v>
      </c>
      <c r="AJ165" s="2">
        <v>8</v>
      </c>
      <c r="AK165" s="2">
        <v>2</v>
      </c>
      <c r="AL165" s="2">
        <v>0</v>
      </c>
      <c r="AM165" s="2">
        <v>133</v>
      </c>
      <c r="AN165" s="2">
        <v>3085</v>
      </c>
      <c r="AO165" s="2">
        <v>2</v>
      </c>
      <c r="AP165" s="2">
        <v>0.15712539472343892</v>
      </c>
      <c r="AQ165" s="2" t="s">
        <v>100</v>
      </c>
      <c r="AR165" s="2">
        <v>11</v>
      </c>
      <c r="AS165" s="2">
        <v>2085</v>
      </c>
      <c r="AT165" s="2">
        <v>423.33179842499999</v>
      </c>
      <c r="AU165" s="2">
        <v>87.943950502649002</v>
      </c>
      <c r="AV165" s="2">
        <v>215.04011083843085</v>
      </c>
      <c r="AW165" s="2">
        <v>6.044046844515</v>
      </c>
      <c r="AX165" s="2">
        <v>309.02810818559482</v>
      </c>
      <c r="AY165" s="2" t="s">
        <v>65</v>
      </c>
      <c r="AZ165" s="3" t="s">
        <v>101</v>
      </c>
      <c r="BA165" s="2"/>
      <c r="BB165" s="3"/>
      <c r="BC165" s="2"/>
    </row>
    <row r="166" spans="1:55" ht="14.25" customHeight="1" x14ac:dyDescent="0.25">
      <c r="A166" s="2">
        <v>10</v>
      </c>
      <c r="B166" s="2">
        <v>101</v>
      </c>
      <c r="C166" s="2">
        <v>10106</v>
      </c>
      <c r="D166" s="2">
        <v>-72.206804941800002</v>
      </c>
      <c r="E166" s="2">
        <v>-43.268395658400003</v>
      </c>
      <c r="F166" s="2">
        <v>-73.581832386900004</v>
      </c>
      <c r="G166" s="2">
        <v>-41.397084858500001</v>
      </c>
      <c r="H166" s="2" t="s">
        <v>1018</v>
      </c>
      <c r="I166" s="2" t="s">
        <v>1019</v>
      </c>
      <c r="J166" s="2" t="s">
        <v>1042</v>
      </c>
      <c r="K166" s="2" t="s">
        <v>57</v>
      </c>
      <c r="L166" s="2" t="s">
        <v>68</v>
      </c>
      <c r="M166" s="2" t="s">
        <v>58</v>
      </c>
      <c r="N166" s="2" t="s">
        <v>1043</v>
      </c>
      <c r="O166" s="2" t="s">
        <v>1022</v>
      </c>
      <c r="P166" s="2">
        <v>126995.084254056</v>
      </c>
      <c r="Q166" s="2" t="s">
        <v>1023</v>
      </c>
      <c r="R166" s="2" t="s">
        <v>1044</v>
      </c>
      <c r="S166" s="2" t="s">
        <v>1045</v>
      </c>
      <c r="T166" s="2">
        <v>15.766299999999999</v>
      </c>
      <c r="U166" s="2">
        <v>0.64800000000000002</v>
      </c>
      <c r="V166" s="2">
        <v>3390</v>
      </c>
      <c r="W166" s="2">
        <v>2528</v>
      </c>
      <c r="X166" s="2">
        <v>8681</v>
      </c>
      <c r="Y166" s="2">
        <v>8387</v>
      </c>
      <c r="Z166" s="2">
        <v>17068</v>
      </c>
      <c r="AA166" s="2">
        <v>0.49138739161003048</v>
      </c>
      <c r="AB166" s="2">
        <v>5918</v>
      </c>
      <c r="AC166" s="2">
        <v>0.34673072416217482</v>
      </c>
      <c r="AD166" s="2">
        <v>2630</v>
      </c>
      <c r="AE166" s="2">
        <v>4</v>
      </c>
      <c r="AF166" s="2">
        <v>4</v>
      </c>
      <c r="AG166" s="2">
        <v>1</v>
      </c>
      <c r="AH166" s="2">
        <v>0</v>
      </c>
      <c r="AI166" s="2">
        <v>0</v>
      </c>
      <c r="AJ166" s="2">
        <v>3</v>
      </c>
      <c r="AK166" s="2">
        <v>0</v>
      </c>
      <c r="AL166" s="2">
        <v>0</v>
      </c>
      <c r="AM166" s="2">
        <v>111</v>
      </c>
      <c r="AN166" s="2">
        <v>2753</v>
      </c>
      <c r="AO166" s="2">
        <v>2</v>
      </c>
      <c r="AP166" s="2">
        <v>0.16129599250058591</v>
      </c>
      <c r="AQ166" s="2" t="s">
        <v>100</v>
      </c>
      <c r="AR166" s="2">
        <v>10</v>
      </c>
      <c r="AS166" s="2">
        <v>1916</v>
      </c>
      <c r="AT166" s="2">
        <v>515.85164365000003</v>
      </c>
      <c r="AU166" s="2">
        <v>38.103906455540994</v>
      </c>
      <c r="AV166" s="2">
        <v>227.58591549323606</v>
      </c>
      <c r="AW166" s="2">
        <v>168.93273691724301</v>
      </c>
      <c r="AX166" s="2">
        <v>434.62255886602009</v>
      </c>
      <c r="AY166" s="2" t="s">
        <v>65</v>
      </c>
      <c r="AZ166" s="3" t="s">
        <v>101</v>
      </c>
      <c r="BA166" s="2"/>
      <c r="BB166" s="3"/>
      <c r="BC166" s="2"/>
    </row>
    <row r="167" spans="1:55" ht="14.25" customHeight="1" x14ac:dyDescent="0.25">
      <c r="A167" s="2">
        <v>9</v>
      </c>
      <c r="B167" s="2">
        <v>92</v>
      </c>
      <c r="C167" s="2">
        <v>9206</v>
      </c>
      <c r="D167" s="2">
        <v>-72.276375641000001</v>
      </c>
      <c r="E167" s="2">
        <v>-38.648229578399999</v>
      </c>
      <c r="F167" s="2">
        <v>-72.796906839599998</v>
      </c>
      <c r="G167" s="2">
        <v>-37.982855707500001</v>
      </c>
      <c r="H167" s="2" t="s">
        <v>885</v>
      </c>
      <c r="I167" s="2" t="s">
        <v>973</v>
      </c>
      <c r="J167" s="2" t="s">
        <v>994</v>
      </c>
      <c r="K167" s="2" t="s">
        <v>58</v>
      </c>
      <c r="L167" s="2" t="s">
        <v>68</v>
      </c>
      <c r="M167" s="2" t="s">
        <v>68</v>
      </c>
      <c r="N167" s="2" t="s">
        <v>995</v>
      </c>
      <c r="O167" s="2" t="s">
        <v>889</v>
      </c>
      <c r="P167" s="2">
        <v>85197.301680068995</v>
      </c>
      <c r="Q167" s="2" t="s">
        <v>890</v>
      </c>
      <c r="R167" s="2" t="s">
        <v>996</v>
      </c>
      <c r="S167" s="2" t="s">
        <v>997</v>
      </c>
      <c r="T167" s="2">
        <v>31.453900000000001</v>
      </c>
      <c r="U167" s="2">
        <v>0.60199999999999998</v>
      </c>
      <c r="V167" s="2">
        <v>1421</v>
      </c>
      <c r="W167" s="2">
        <v>1114</v>
      </c>
      <c r="X167" s="2">
        <v>3607</v>
      </c>
      <c r="Y167" s="2">
        <v>3658</v>
      </c>
      <c r="Z167" s="2">
        <v>7265</v>
      </c>
      <c r="AA167" s="2">
        <v>0.50350997935306263</v>
      </c>
      <c r="AB167" s="2">
        <v>2535</v>
      </c>
      <c r="AC167" s="2">
        <v>0.34893324156916722</v>
      </c>
      <c r="AD167" s="2">
        <v>2076</v>
      </c>
      <c r="AE167" s="2">
        <v>4</v>
      </c>
      <c r="AF167" s="2">
        <v>0</v>
      </c>
      <c r="AG167" s="2">
        <v>0</v>
      </c>
      <c r="AH167" s="2">
        <v>0</v>
      </c>
      <c r="AI167" s="2">
        <v>1</v>
      </c>
      <c r="AJ167" s="2">
        <v>0</v>
      </c>
      <c r="AK167" s="2">
        <v>1</v>
      </c>
      <c r="AL167" s="2">
        <v>0</v>
      </c>
      <c r="AM167" s="2">
        <v>38</v>
      </c>
      <c r="AN167" s="2">
        <v>2120</v>
      </c>
      <c r="AO167" s="2">
        <v>1</v>
      </c>
      <c r="AP167" s="2">
        <v>0.29181004817618722</v>
      </c>
      <c r="AQ167" s="2" t="s">
        <v>100</v>
      </c>
      <c r="AR167" s="2">
        <v>12</v>
      </c>
      <c r="AS167" s="2">
        <v>1131</v>
      </c>
      <c r="AT167" s="2">
        <v>193.50366165700001</v>
      </c>
      <c r="AU167" s="2">
        <v>46.397126628788605</v>
      </c>
      <c r="AV167" s="2">
        <v>109.76363133294792</v>
      </c>
      <c r="AW167" s="2">
        <v>121.30457713114305</v>
      </c>
      <c r="AX167" s="2">
        <v>277.46533509287957</v>
      </c>
      <c r="AY167" s="2" t="s">
        <v>65</v>
      </c>
      <c r="AZ167" s="3"/>
      <c r="BA167" s="2"/>
      <c r="BB167" s="3"/>
      <c r="BC167" s="2"/>
    </row>
    <row r="168" spans="1:55" ht="14.25" customHeight="1" x14ac:dyDescent="0.25">
      <c r="A168" s="2">
        <v>4</v>
      </c>
      <c r="B168" s="2">
        <v>42</v>
      </c>
      <c r="C168" s="2">
        <v>4203</v>
      </c>
      <c r="D168" s="2">
        <v>-70.858523985800005</v>
      </c>
      <c r="E168" s="2">
        <v>-30.612081404800001</v>
      </c>
      <c r="F168" s="2">
        <v>-71.304254567699999</v>
      </c>
      <c r="G168" s="2">
        <v>-31.977943913000001</v>
      </c>
      <c r="H168" s="2" t="s">
        <v>179</v>
      </c>
      <c r="I168" s="2" t="s">
        <v>206</v>
      </c>
      <c r="J168" s="2" t="s">
        <v>215</v>
      </c>
      <c r="K168" s="2" t="s">
        <v>67</v>
      </c>
      <c r="L168" s="2" t="s">
        <v>67</v>
      </c>
      <c r="M168" s="2" t="s">
        <v>67</v>
      </c>
      <c r="N168" s="2" t="s">
        <v>216</v>
      </c>
      <c r="O168" s="2" t="s">
        <v>183</v>
      </c>
      <c r="P168" s="2">
        <v>186033.37607403399</v>
      </c>
      <c r="Q168" s="2" t="s">
        <v>184</v>
      </c>
      <c r="R168" s="2" t="s">
        <v>217</v>
      </c>
      <c r="S168" s="2" t="s">
        <v>218</v>
      </c>
      <c r="T168" s="2">
        <v>22.024699999999999</v>
      </c>
      <c r="U168" s="2">
        <v>0.67500000000000004</v>
      </c>
      <c r="V168" s="2">
        <v>4479</v>
      </c>
      <c r="W168" s="2">
        <v>2785</v>
      </c>
      <c r="X168" s="2">
        <v>11061</v>
      </c>
      <c r="Y168" s="2">
        <v>10321</v>
      </c>
      <c r="Z168" s="2">
        <v>21382</v>
      </c>
      <c r="AA168" s="2">
        <v>0.48269572537648492</v>
      </c>
      <c r="AB168" s="2">
        <v>7264</v>
      </c>
      <c r="AC168" s="2">
        <v>0.33972500233841552</v>
      </c>
      <c r="AD168" s="2">
        <v>865</v>
      </c>
      <c r="AE168" s="2">
        <v>85</v>
      </c>
      <c r="AF168" s="2">
        <v>4</v>
      </c>
      <c r="AG168" s="2">
        <v>6</v>
      </c>
      <c r="AH168" s="2">
        <v>95</v>
      </c>
      <c r="AI168" s="2">
        <v>21</v>
      </c>
      <c r="AJ168" s="2">
        <v>140</v>
      </c>
      <c r="AK168" s="2">
        <v>4</v>
      </c>
      <c r="AL168" s="2">
        <v>1</v>
      </c>
      <c r="AM168" s="2">
        <v>115</v>
      </c>
      <c r="AN168" s="2">
        <v>1336</v>
      </c>
      <c r="AO168" s="2">
        <v>3</v>
      </c>
      <c r="AP168" s="2">
        <v>6.2482461883827521E-2</v>
      </c>
      <c r="AQ168" s="2" t="s">
        <v>100</v>
      </c>
      <c r="AR168" s="2">
        <v>14</v>
      </c>
      <c r="AS168" s="2">
        <v>257</v>
      </c>
      <c r="AT168" s="2">
        <v>1472.1608431540001</v>
      </c>
      <c r="AU168" s="2">
        <v>90.703306364407013</v>
      </c>
      <c r="AV168" s="2">
        <v>108.3840752405</v>
      </c>
      <c r="AW168" s="2">
        <v>54.297340450530001</v>
      </c>
      <c r="AX168" s="2">
        <v>253.38472205543701</v>
      </c>
      <c r="AY168" s="2" t="s">
        <v>65</v>
      </c>
      <c r="AZ168" s="3"/>
      <c r="BA168" s="2"/>
      <c r="BB168" s="3"/>
      <c r="BC168" s="2"/>
    </row>
    <row r="169" spans="1:55" ht="14.25" customHeight="1" x14ac:dyDescent="0.25">
      <c r="A169" s="2">
        <v>8</v>
      </c>
      <c r="B169" s="2">
        <v>81</v>
      </c>
      <c r="C169" s="2">
        <v>8106</v>
      </c>
      <c r="D169" s="2">
        <v>-72.263428128599998</v>
      </c>
      <c r="E169" s="2">
        <v>-37.3539275137</v>
      </c>
      <c r="F169" s="2">
        <v>-73.104958492799994</v>
      </c>
      <c r="G169" s="2">
        <v>-37.119581460799999</v>
      </c>
      <c r="H169" s="2" t="s">
        <v>660</v>
      </c>
      <c r="I169" s="2" t="s">
        <v>661</v>
      </c>
      <c r="J169" s="2" t="s">
        <v>683</v>
      </c>
      <c r="K169" s="2" t="s">
        <v>58</v>
      </c>
      <c r="L169" s="2" t="s">
        <v>67</v>
      </c>
      <c r="M169" s="2" t="s">
        <v>68</v>
      </c>
      <c r="N169" s="2" t="s">
        <v>684</v>
      </c>
      <c r="O169" s="2" t="s">
        <v>663</v>
      </c>
      <c r="P169" s="2">
        <v>11493.317524629299</v>
      </c>
      <c r="Q169" s="2" t="s">
        <v>664</v>
      </c>
      <c r="R169" s="2" t="s">
        <v>685</v>
      </c>
      <c r="S169" s="2" t="s">
        <v>686</v>
      </c>
      <c r="T169" s="2">
        <v>27.223400000000002</v>
      </c>
      <c r="U169" s="2">
        <v>0.64300000000000002</v>
      </c>
      <c r="V169" s="2">
        <v>8762</v>
      </c>
      <c r="W169" s="2">
        <v>5535</v>
      </c>
      <c r="X169" s="2">
        <v>20950</v>
      </c>
      <c r="Y169" s="2">
        <v>22585</v>
      </c>
      <c r="Z169" s="2">
        <v>43535</v>
      </c>
      <c r="AA169" s="2">
        <v>0.51877799471689445</v>
      </c>
      <c r="AB169" s="2">
        <v>14297</v>
      </c>
      <c r="AC169" s="2">
        <v>0.32840243482255654</v>
      </c>
      <c r="AD169" s="2">
        <v>5005</v>
      </c>
      <c r="AE169" s="2">
        <v>54</v>
      </c>
      <c r="AF169" s="2">
        <v>7</v>
      </c>
      <c r="AG169" s="2">
        <v>1</v>
      </c>
      <c r="AH169" s="2">
        <v>27</v>
      </c>
      <c r="AI169" s="2">
        <v>2</v>
      </c>
      <c r="AJ169" s="2">
        <v>7</v>
      </c>
      <c r="AK169" s="2">
        <v>5</v>
      </c>
      <c r="AL169" s="2">
        <v>0</v>
      </c>
      <c r="AM169" s="2">
        <v>145</v>
      </c>
      <c r="AN169" s="2">
        <v>5253</v>
      </c>
      <c r="AO169" s="2">
        <v>2</v>
      </c>
      <c r="AP169" s="2">
        <v>0.12066153669461353</v>
      </c>
      <c r="AQ169" s="2" t="s">
        <v>100</v>
      </c>
      <c r="AR169" s="2">
        <v>11</v>
      </c>
      <c r="AS169" s="2">
        <v>1439</v>
      </c>
      <c r="AT169" s="2">
        <v>913.74186060199997</v>
      </c>
      <c r="AU169" s="2">
        <v>20.060909034942494</v>
      </c>
      <c r="AV169" s="2">
        <v>13.733136460932901</v>
      </c>
      <c r="AW169" s="2">
        <v>14.858768798107999</v>
      </c>
      <c r="AX169" s="2">
        <v>48.652814293983397</v>
      </c>
      <c r="AY169" s="2" t="s">
        <v>65</v>
      </c>
      <c r="AZ169" s="3" t="s">
        <v>101</v>
      </c>
      <c r="BA169" s="2"/>
      <c r="BB169" s="3"/>
      <c r="BC169" s="2"/>
    </row>
    <row r="170" spans="1:55" ht="14.25" customHeight="1" x14ac:dyDescent="0.25">
      <c r="A170" s="2">
        <v>9</v>
      </c>
      <c r="B170" s="2">
        <v>92</v>
      </c>
      <c r="C170" s="2">
        <v>9207</v>
      </c>
      <c r="D170" s="2">
        <v>-72.276375641000001</v>
      </c>
      <c r="E170" s="2">
        <v>-38.648229578399999</v>
      </c>
      <c r="F170" s="2">
        <v>-73.045700527899996</v>
      </c>
      <c r="G170" s="2">
        <v>-38.287142425200003</v>
      </c>
      <c r="H170" s="2" t="s">
        <v>885</v>
      </c>
      <c r="I170" s="2" t="s">
        <v>973</v>
      </c>
      <c r="J170" s="2" t="s">
        <v>998</v>
      </c>
      <c r="K170" s="2" t="s">
        <v>57</v>
      </c>
      <c r="L170" s="2" t="s">
        <v>68</v>
      </c>
      <c r="M170" s="2" t="s">
        <v>58</v>
      </c>
      <c r="N170" s="2" t="s">
        <v>999</v>
      </c>
      <c r="O170" s="2" t="s">
        <v>889</v>
      </c>
      <c r="P170" s="2">
        <v>111264.268574072</v>
      </c>
      <c r="Q170" s="2" t="s">
        <v>890</v>
      </c>
      <c r="R170" s="2" t="s">
        <v>1000</v>
      </c>
      <c r="S170" s="2" t="s">
        <v>1001</v>
      </c>
      <c r="T170" s="2">
        <v>31.0106</v>
      </c>
      <c r="U170" s="2">
        <v>0.60299999999999998</v>
      </c>
      <c r="V170" s="2">
        <v>2103</v>
      </c>
      <c r="W170" s="2">
        <v>1405</v>
      </c>
      <c r="X170" s="2">
        <v>4927</v>
      </c>
      <c r="Y170" s="2">
        <v>4621</v>
      </c>
      <c r="Z170" s="2">
        <v>9548</v>
      </c>
      <c r="AA170" s="2">
        <v>0.48397570171763721</v>
      </c>
      <c r="AB170" s="2">
        <v>3508</v>
      </c>
      <c r="AC170" s="2">
        <v>0.36740678676162547</v>
      </c>
      <c r="AD170" s="2">
        <v>4293</v>
      </c>
      <c r="AE170" s="2">
        <v>1</v>
      </c>
      <c r="AF170" s="2">
        <v>0</v>
      </c>
      <c r="AG170" s="2">
        <v>0</v>
      </c>
      <c r="AH170" s="2">
        <v>1</v>
      </c>
      <c r="AI170" s="2">
        <v>1</v>
      </c>
      <c r="AJ170" s="2">
        <v>0</v>
      </c>
      <c r="AK170" s="2">
        <v>4</v>
      </c>
      <c r="AL170" s="2">
        <v>1</v>
      </c>
      <c r="AM170" s="2">
        <v>50</v>
      </c>
      <c r="AN170" s="2">
        <v>4351</v>
      </c>
      <c r="AO170" s="2">
        <v>1</v>
      </c>
      <c r="AP170" s="2">
        <v>0.45569752827817345</v>
      </c>
      <c r="AQ170" s="2" t="s">
        <v>100</v>
      </c>
      <c r="AR170" s="2">
        <v>11</v>
      </c>
      <c r="AS170" s="2">
        <v>1267</v>
      </c>
      <c r="AT170" s="2">
        <v>253.82364734500001</v>
      </c>
      <c r="AU170" s="2">
        <v>1.9420302891671</v>
      </c>
      <c r="AV170" s="2">
        <v>146.6178620941125</v>
      </c>
      <c r="AW170" s="2">
        <v>195.04046445633912</v>
      </c>
      <c r="AX170" s="2">
        <v>343.60035683961871</v>
      </c>
      <c r="AY170" s="2" t="s">
        <v>65</v>
      </c>
      <c r="AZ170" s="3"/>
      <c r="BA170" s="2"/>
      <c r="BB170" s="3"/>
      <c r="BC170" s="2"/>
    </row>
    <row r="171" spans="1:55" ht="14.25" customHeight="1" x14ac:dyDescent="0.25">
      <c r="A171" s="2">
        <v>6</v>
      </c>
      <c r="B171" s="2">
        <v>61</v>
      </c>
      <c r="C171" s="2">
        <v>6108</v>
      </c>
      <c r="D171" s="2">
        <v>-71.046819368300007</v>
      </c>
      <c r="E171" s="2">
        <v>-34.435970124400001</v>
      </c>
      <c r="F171" s="2">
        <v>-70.319487194999994</v>
      </c>
      <c r="G171" s="2">
        <v>-34.320498075400003</v>
      </c>
      <c r="H171" s="2" t="s">
        <v>400</v>
      </c>
      <c r="I171" s="2" t="s">
        <v>401</v>
      </c>
      <c r="J171" s="2" t="s">
        <v>432</v>
      </c>
      <c r="K171" s="2" t="s">
        <v>67</v>
      </c>
      <c r="L171" s="2" t="s">
        <v>58</v>
      </c>
      <c r="M171" s="2" t="s">
        <v>68</v>
      </c>
      <c r="N171" s="2" t="s">
        <v>433</v>
      </c>
      <c r="O171" s="2" t="s">
        <v>404</v>
      </c>
      <c r="P171" s="2">
        <v>259363.21363384501</v>
      </c>
      <c r="Q171" s="2" t="s">
        <v>405</v>
      </c>
      <c r="R171" s="2" t="s">
        <v>434</v>
      </c>
      <c r="S171" s="2" t="s">
        <v>435</v>
      </c>
      <c r="T171" s="2">
        <v>0</v>
      </c>
      <c r="U171" s="2">
        <v>0.73</v>
      </c>
      <c r="V171" s="2">
        <v>12929</v>
      </c>
      <c r="W171" s="2">
        <v>4323</v>
      </c>
      <c r="X171" s="2">
        <v>25585</v>
      </c>
      <c r="Y171" s="2">
        <v>26920</v>
      </c>
      <c r="Z171" s="2">
        <v>52505</v>
      </c>
      <c r="AA171" s="2">
        <v>0.51271307494524332</v>
      </c>
      <c r="AB171" s="2">
        <v>17252</v>
      </c>
      <c r="AC171" s="2">
        <v>0.32857823064470049</v>
      </c>
      <c r="AD171" s="2">
        <v>2877</v>
      </c>
      <c r="AE171" s="2">
        <v>122</v>
      </c>
      <c r="AF171" s="2">
        <v>10</v>
      </c>
      <c r="AG171" s="2">
        <v>16</v>
      </c>
      <c r="AH171" s="2">
        <v>23</v>
      </c>
      <c r="AI171" s="2">
        <v>28</v>
      </c>
      <c r="AJ171" s="2">
        <v>82</v>
      </c>
      <c r="AK171" s="2">
        <v>7</v>
      </c>
      <c r="AL171" s="2">
        <v>3</v>
      </c>
      <c r="AM171" s="2">
        <v>166</v>
      </c>
      <c r="AN171" s="2">
        <v>3334</v>
      </c>
      <c r="AO171" s="2">
        <v>3</v>
      </c>
      <c r="AP171" s="2">
        <v>6.3498714408151608E-2</v>
      </c>
      <c r="AQ171" s="2" t="s">
        <v>100</v>
      </c>
      <c r="AR171" s="2">
        <v>5</v>
      </c>
      <c r="AS171" s="2">
        <v>748</v>
      </c>
      <c r="AT171" s="2">
        <v>3464.0994842149003</v>
      </c>
      <c r="AU171" s="2">
        <v>64.297103400598999</v>
      </c>
      <c r="AV171" s="2">
        <v>121.56477259243401</v>
      </c>
      <c r="AW171" s="2">
        <v>94.393041423917992</v>
      </c>
      <c r="AX171" s="2">
        <v>280.254917416951</v>
      </c>
      <c r="AY171" s="2" t="s">
        <v>65</v>
      </c>
      <c r="AZ171" s="3"/>
      <c r="BA171" s="2"/>
      <c r="BB171" s="3"/>
      <c r="BC171" s="2"/>
    </row>
    <row r="172" spans="1:55" ht="14.25" customHeight="1" x14ac:dyDescent="0.25">
      <c r="A172" s="2">
        <v>13</v>
      </c>
      <c r="B172" s="2">
        <v>131</v>
      </c>
      <c r="C172" s="2">
        <v>13118</v>
      </c>
      <c r="D172" s="2">
        <v>-70.626637030500007</v>
      </c>
      <c r="E172" s="2">
        <v>-33.604364294100002</v>
      </c>
      <c r="F172" s="2">
        <v>-70.600315828600003</v>
      </c>
      <c r="G172" s="2">
        <v>-33.489621374199999</v>
      </c>
      <c r="H172" s="2" t="s">
        <v>1235</v>
      </c>
      <c r="I172" s="2" t="s">
        <v>1236</v>
      </c>
      <c r="J172" s="2" t="s">
        <v>1305</v>
      </c>
      <c r="K172" s="2" t="s">
        <v>68</v>
      </c>
      <c r="L172" s="2" t="s">
        <v>58</v>
      </c>
      <c r="M172" s="2" t="s">
        <v>68</v>
      </c>
      <c r="N172" s="2" t="s">
        <v>1306</v>
      </c>
      <c r="O172" s="2" t="s">
        <v>1238</v>
      </c>
      <c r="P172" s="2">
        <v>1276.4858522899999</v>
      </c>
      <c r="Q172" s="2" t="s">
        <v>1239</v>
      </c>
      <c r="R172" s="2" t="s">
        <v>1307</v>
      </c>
      <c r="S172" s="2" t="s">
        <v>1308</v>
      </c>
      <c r="T172" s="2">
        <v>9.2932500000000005</v>
      </c>
      <c r="U172" s="2">
        <v>0.80600000000000005</v>
      </c>
      <c r="V172" s="2">
        <v>19497</v>
      </c>
      <c r="W172" s="2">
        <v>17128</v>
      </c>
      <c r="X172" s="2">
        <v>55161</v>
      </c>
      <c r="Y172" s="2">
        <v>61373</v>
      </c>
      <c r="Z172" s="2">
        <v>116534</v>
      </c>
      <c r="AA172" s="2">
        <v>0.52665316559973918</v>
      </c>
      <c r="AB172" s="2">
        <v>36625</v>
      </c>
      <c r="AC172" s="2">
        <v>0.31428595946247445</v>
      </c>
      <c r="AD172" s="2">
        <v>10229</v>
      </c>
      <c r="AE172" s="2">
        <v>273</v>
      </c>
      <c r="AF172" s="2">
        <v>82</v>
      </c>
      <c r="AG172" s="2">
        <v>16</v>
      </c>
      <c r="AH172" s="2">
        <v>86</v>
      </c>
      <c r="AI172" s="2">
        <v>20</v>
      </c>
      <c r="AJ172" s="2">
        <v>229</v>
      </c>
      <c r="AK172" s="2">
        <v>20</v>
      </c>
      <c r="AL172" s="2">
        <v>5</v>
      </c>
      <c r="AM172" s="2">
        <v>591</v>
      </c>
      <c r="AN172" s="2">
        <v>11551</v>
      </c>
      <c r="AO172" s="2">
        <v>4</v>
      </c>
      <c r="AP172" s="2">
        <v>9.9121286491496041E-2</v>
      </c>
      <c r="AQ172" s="2" t="s">
        <v>100</v>
      </c>
      <c r="AR172" s="2">
        <v>15</v>
      </c>
      <c r="AS172" s="2">
        <v>375</v>
      </c>
      <c r="AT172" s="2">
        <v>1276.486032553199</v>
      </c>
      <c r="AU172" s="2">
        <v>1.1098345020960001</v>
      </c>
      <c r="AV172" s="2">
        <v>0</v>
      </c>
      <c r="AW172" s="2">
        <v>0</v>
      </c>
      <c r="AX172" s="2">
        <v>1.1098345020960001</v>
      </c>
      <c r="AY172" s="2" t="s">
        <v>65</v>
      </c>
      <c r="AZ172" s="3"/>
      <c r="BA172" s="2"/>
      <c r="BB172" s="3"/>
      <c r="BC172" s="2"/>
    </row>
    <row r="173" spans="1:55" ht="14.25" customHeight="1" x14ac:dyDescent="0.25">
      <c r="A173" s="2">
        <v>14</v>
      </c>
      <c r="B173" s="2">
        <v>141</v>
      </c>
      <c r="C173" s="2">
        <v>14105</v>
      </c>
      <c r="D173" s="2">
        <v>-72.576433110099998</v>
      </c>
      <c r="E173" s="2">
        <v>-40.003414704500003</v>
      </c>
      <c r="F173" s="2">
        <v>-72.863908759899999</v>
      </c>
      <c r="G173" s="2">
        <v>-39.692099983399999</v>
      </c>
      <c r="H173" s="2" t="s">
        <v>1448</v>
      </c>
      <c r="I173" s="2" t="s">
        <v>1449</v>
      </c>
      <c r="J173" s="2" t="s">
        <v>1466</v>
      </c>
      <c r="K173" s="2" t="s">
        <v>58</v>
      </c>
      <c r="L173" s="2" t="s">
        <v>58</v>
      </c>
      <c r="M173" s="2" t="s">
        <v>58</v>
      </c>
      <c r="N173" s="2" t="s">
        <v>1467</v>
      </c>
      <c r="O173" s="2" t="s">
        <v>1451</v>
      </c>
      <c r="P173" s="2">
        <v>58045.285877657399</v>
      </c>
      <c r="Q173" s="2" t="s">
        <v>1452</v>
      </c>
      <c r="R173" s="2" t="s">
        <v>1468</v>
      </c>
      <c r="S173" s="2" t="s">
        <v>1469</v>
      </c>
      <c r="T173" s="2">
        <v>14.792899999999999</v>
      </c>
      <c r="U173" s="2">
        <v>0.65500000000000003</v>
      </c>
      <c r="V173" s="2">
        <v>1531</v>
      </c>
      <c r="W173" s="2">
        <v>995</v>
      </c>
      <c r="X173" s="2">
        <v>3492</v>
      </c>
      <c r="Y173" s="2">
        <v>3603</v>
      </c>
      <c r="Z173" s="2">
        <v>7095</v>
      </c>
      <c r="AA173" s="2">
        <v>0.50782241014799157</v>
      </c>
      <c r="AB173" s="2">
        <v>2526</v>
      </c>
      <c r="AC173" s="2">
        <v>0.35602536997885836</v>
      </c>
      <c r="AD173" s="2">
        <v>1278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10</v>
      </c>
      <c r="AK173" s="2">
        <v>1</v>
      </c>
      <c r="AL173" s="2">
        <v>0</v>
      </c>
      <c r="AM173" s="2">
        <v>40</v>
      </c>
      <c r="AN173" s="2">
        <v>1329</v>
      </c>
      <c r="AO173" s="2">
        <v>1</v>
      </c>
      <c r="AP173" s="2">
        <v>0.18731501057082453</v>
      </c>
      <c r="AQ173" s="2" t="s">
        <v>100</v>
      </c>
      <c r="AR173" s="2">
        <v>12</v>
      </c>
      <c r="AS173" s="2">
        <v>1929</v>
      </c>
      <c r="AT173" s="2">
        <v>225.55371476100001</v>
      </c>
      <c r="AU173" s="2">
        <v>37.518201649604599</v>
      </c>
      <c r="AV173" s="2">
        <v>129.01654935472999</v>
      </c>
      <c r="AW173" s="2">
        <v>5.1280747407699998</v>
      </c>
      <c r="AX173" s="2">
        <v>171.66282574510458</v>
      </c>
      <c r="AY173" s="2" t="s">
        <v>65</v>
      </c>
      <c r="AZ173" s="3"/>
      <c r="BA173" s="2"/>
      <c r="BB173" s="3"/>
      <c r="BC173" s="2"/>
    </row>
    <row r="174" spans="1:55" ht="14.25" customHeight="1" x14ac:dyDescent="0.25">
      <c r="A174" s="2">
        <v>13</v>
      </c>
      <c r="B174" s="2">
        <v>131</v>
      </c>
      <c r="C174" s="2">
        <v>13119</v>
      </c>
      <c r="D174" s="2">
        <v>-70.626637030500007</v>
      </c>
      <c r="E174" s="2">
        <v>-33.604364294100002</v>
      </c>
      <c r="F174" s="2">
        <v>-70.809757554800001</v>
      </c>
      <c r="G174" s="2">
        <v>-33.506980874100002</v>
      </c>
      <c r="H174" s="2" t="s">
        <v>1235</v>
      </c>
      <c r="I174" s="2" t="s">
        <v>1236</v>
      </c>
      <c r="J174" s="2" t="s">
        <v>1309</v>
      </c>
      <c r="K174" s="2" t="s">
        <v>68</v>
      </c>
      <c r="L174" s="2" t="s">
        <v>57</v>
      </c>
      <c r="M174" s="2" t="s">
        <v>58</v>
      </c>
      <c r="N174" s="2" t="s">
        <v>1310</v>
      </c>
      <c r="O174" s="2" t="s">
        <v>1238</v>
      </c>
      <c r="P174" s="2">
        <v>13768.236672782899</v>
      </c>
      <c r="Q174" s="2" t="s">
        <v>1239</v>
      </c>
      <c r="R174" s="2" t="s">
        <v>1311</v>
      </c>
      <c r="S174" s="2" t="s">
        <v>1312</v>
      </c>
      <c r="T174" s="2">
        <v>9.1988400000000006</v>
      </c>
      <c r="U174" s="2">
        <v>0.90200000000000002</v>
      </c>
      <c r="V174" s="2">
        <v>100843</v>
      </c>
      <c r="W174" s="2">
        <v>49010</v>
      </c>
      <c r="X174" s="2">
        <v>250792</v>
      </c>
      <c r="Y174" s="2">
        <v>270835</v>
      </c>
      <c r="Z174" s="2">
        <v>521627</v>
      </c>
      <c r="AA174" s="2">
        <v>0.51921200397985534</v>
      </c>
      <c r="AB174" s="2">
        <v>149853</v>
      </c>
      <c r="AC174" s="2">
        <v>0.2872799912581212</v>
      </c>
      <c r="AD174" s="2">
        <v>47458</v>
      </c>
      <c r="AE174" s="2">
        <v>1076</v>
      </c>
      <c r="AF174" s="2">
        <v>214</v>
      </c>
      <c r="AG174" s="2">
        <v>78</v>
      </c>
      <c r="AH174" s="2">
        <v>219</v>
      </c>
      <c r="AI174" s="2">
        <v>70</v>
      </c>
      <c r="AJ174" s="2">
        <v>671</v>
      </c>
      <c r="AK174" s="2">
        <v>67</v>
      </c>
      <c r="AL174" s="2">
        <v>39</v>
      </c>
      <c r="AM174" s="2">
        <v>1836</v>
      </c>
      <c r="AN174" s="2">
        <v>51728</v>
      </c>
      <c r="AO174" s="2">
        <v>6</v>
      </c>
      <c r="AP174" s="2">
        <v>9.916664589831431E-2</v>
      </c>
      <c r="AQ174" s="2" t="s">
        <v>100</v>
      </c>
      <c r="AR174" s="2">
        <v>15</v>
      </c>
      <c r="AS174" s="2">
        <v>371</v>
      </c>
      <c r="AT174" s="2">
        <v>5731.1042527383042</v>
      </c>
      <c r="AU174" s="2">
        <v>74.2741762206104</v>
      </c>
      <c r="AV174" s="2">
        <v>12.532387064796001</v>
      </c>
      <c r="AW174" s="2">
        <v>0</v>
      </c>
      <c r="AX174" s="2">
        <v>86.806563285406398</v>
      </c>
      <c r="AY174" s="2" t="s">
        <v>65</v>
      </c>
      <c r="AZ174" s="3"/>
      <c r="BA174" s="2"/>
      <c r="BB174" s="3"/>
      <c r="BC174" s="2"/>
    </row>
    <row r="175" spans="1:55" ht="14.25" customHeight="1" x14ac:dyDescent="0.25">
      <c r="A175" s="2">
        <v>6</v>
      </c>
      <c r="B175" s="2">
        <v>61</v>
      </c>
      <c r="C175" s="2">
        <v>6109</v>
      </c>
      <c r="D175" s="2">
        <v>-71.046819368300007</v>
      </c>
      <c r="E175" s="2">
        <v>-34.435970124400001</v>
      </c>
      <c r="F175" s="2">
        <v>-70.872917044600001</v>
      </c>
      <c r="G175" s="2">
        <v>-34.4764967817</v>
      </c>
      <c r="H175" s="2" t="s">
        <v>400</v>
      </c>
      <c r="I175" s="2" t="s">
        <v>401</v>
      </c>
      <c r="J175" s="2" t="s">
        <v>436</v>
      </c>
      <c r="K175" s="2" t="s">
        <v>67</v>
      </c>
      <c r="L175" s="2" t="s">
        <v>68</v>
      </c>
      <c r="M175" s="2" t="s">
        <v>67</v>
      </c>
      <c r="N175" s="2" t="s">
        <v>437</v>
      </c>
      <c r="O175" s="2" t="s">
        <v>404</v>
      </c>
      <c r="P175" s="2">
        <v>21976.5858716</v>
      </c>
      <c r="Q175" s="2" t="s">
        <v>405</v>
      </c>
      <c r="R175" s="2" t="s">
        <v>438</v>
      </c>
      <c r="S175" s="2" t="s">
        <v>439</v>
      </c>
      <c r="T175" s="2">
        <v>7.6312600000000002</v>
      </c>
      <c r="U175" s="2">
        <v>0.64900000000000002</v>
      </c>
      <c r="V175" s="2">
        <v>2549</v>
      </c>
      <c r="W175" s="2">
        <v>1820</v>
      </c>
      <c r="X175" s="2">
        <v>6819</v>
      </c>
      <c r="Y175" s="2">
        <v>6588</v>
      </c>
      <c r="Z175" s="2">
        <v>13407</v>
      </c>
      <c r="AA175" s="2">
        <v>0.49138509733721192</v>
      </c>
      <c r="AB175" s="2">
        <v>4369</v>
      </c>
      <c r="AC175" s="2">
        <v>0.32587454314910119</v>
      </c>
      <c r="AD175" s="2">
        <v>714</v>
      </c>
      <c r="AE175" s="2">
        <v>8</v>
      </c>
      <c r="AF175" s="2">
        <v>2</v>
      </c>
      <c r="AG175" s="2">
        <v>0</v>
      </c>
      <c r="AH175" s="2">
        <v>0</v>
      </c>
      <c r="AI175" s="2">
        <v>0</v>
      </c>
      <c r="AJ175" s="2">
        <v>13</v>
      </c>
      <c r="AK175" s="2">
        <v>0</v>
      </c>
      <c r="AL175" s="2">
        <v>1</v>
      </c>
      <c r="AM175" s="2">
        <v>40</v>
      </c>
      <c r="AN175" s="2">
        <v>778</v>
      </c>
      <c r="AO175" s="2">
        <v>1</v>
      </c>
      <c r="AP175" s="2">
        <v>5.8029387633325873E-2</v>
      </c>
      <c r="AQ175" s="2" t="s">
        <v>100</v>
      </c>
      <c r="AR175" s="2">
        <v>14</v>
      </c>
      <c r="AS175" s="2">
        <v>628</v>
      </c>
      <c r="AT175" s="2">
        <v>554.23582148993898</v>
      </c>
      <c r="AU175" s="2">
        <v>23.307767611818335</v>
      </c>
      <c r="AV175" s="2">
        <v>60.666681523880996</v>
      </c>
      <c r="AW175" s="2">
        <v>13.496613270451</v>
      </c>
      <c r="AX175" s="2">
        <v>97.471062406150338</v>
      </c>
      <c r="AY175" s="2" t="s">
        <v>65</v>
      </c>
      <c r="AZ175" s="3"/>
      <c r="BA175" s="2"/>
      <c r="BB175" s="3"/>
      <c r="BC175" s="2"/>
    </row>
    <row r="176" spans="1:55" ht="14.25" customHeight="1" x14ac:dyDescent="0.25">
      <c r="A176" s="2">
        <v>6</v>
      </c>
      <c r="B176" s="2">
        <v>62</v>
      </c>
      <c r="C176" s="2">
        <v>6204</v>
      </c>
      <c r="D176" s="2">
        <v>-71.046819368300007</v>
      </c>
      <c r="E176" s="2">
        <v>-34.435970124400001</v>
      </c>
      <c r="F176" s="2">
        <v>-71.671764866700002</v>
      </c>
      <c r="G176" s="2">
        <v>-34.3725789625</v>
      </c>
      <c r="H176" s="2" t="s">
        <v>400</v>
      </c>
      <c r="I176" s="2" t="s">
        <v>472</v>
      </c>
      <c r="J176" s="2" t="s">
        <v>485</v>
      </c>
      <c r="K176" s="2" t="s">
        <v>67</v>
      </c>
      <c r="L176" s="2" t="s">
        <v>68</v>
      </c>
      <c r="M176" s="2" t="s">
        <v>67</v>
      </c>
      <c r="N176" s="2" t="s">
        <v>486</v>
      </c>
      <c r="O176" s="2" t="s">
        <v>404</v>
      </c>
      <c r="P176" s="2">
        <v>65869.337336133496</v>
      </c>
      <c r="Q176" s="2" t="s">
        <v>405</v>
      </c>
      <c r="R176" s="2" t="s">
        <v>487</v>
      </c>
      <c r="S176" s="2" t="s">
        <v>488</v>
      </c>
      <c r="T176" s="2">
        <v>5.32681</v>
      </c>
      <c r="U176" s="2">
        <v>0.67</v>
      </c>
      <c r="V176" s="2">
        <v>1257</v>
      </c>
      <c r="W176" s="2">
        <v>1199</v>
      </c>
      <c r="X176" s="2">
        <v>3745</v>
      </c>
      <c r="Y176" s="2">
        <v>3563</v>
      </c>
      <c r="Z176" s="2">
        <v>7308</v>
      </c>
      <c r="AA176" s="2">
        <v>0.48754789272030652</v>
      </c>
      <c r="AB176" s="2">
        <v>2456</v>
      </c>
      <c r="AC176" s="2">
        <v>0.33607006020799124</v>
      </c>
      <c r="AD176" s="2">
        <v>258</v>
      </c>
      <c r="AE176" s="2">
        <v>6</v>
      </c>
      <c r="AF176" s="2">
        <v>2</v>
      </c>
      <c r="AG176" s="2">
        <v>1</v>
      </c>
      <c r="AH176" s="2">
        <v>6</v>
      </c>
      <c r="AI176" s="2">
        <v>0</v>
      </c>
      <c r="AJ176" s="2">
        <v>2</v>
      </c>
      <c r="AK176" s="2">
        <v>0</v>
      </c>
      <c r="AL176" s="2">
        <v>1</v>
      </c>
      <c r="AM176" s="2">
        <v>21</v>
      </c>
      <c r="AN176" s="2">
        <v>297</v>
      </c>
      <c r="AO176" s="2">
        <v>1</v>
      </c>
      <c r="AP176" s="2">
        <v>4.064039408866995E-2</v>
      </c>
      <c r="AQ176" s="2" t="s">
        <v>100</v>
      </c>
      <c r="AR176" s="2">
        <v>16</v>
      </c>
      <c r="AS176" s="2">
        <v>635</v>
      </c>
      <c r="AT176" s="2">
        <v>170.34314425599999</v>
      </c>
      <c r="AU176" s="2">
        <v>57.237029226509989</v>
      </c>
      <c r="AV176" s="2">
        <v>81.653499342884714</v>
      </c>
      <c r="AW176" s="2">
        <v>47.744838063458495</v>
      </c>
      <c r="AX176" s="2">
        <v>186.63536663285319</v>
      </c>
      <c r="AY176" s="2" t="s">
        <v>65</v>
      </c>
      <c r="AZ176" s="3"/>
      <c r="BA176" s="2"/>
      <c r="BB176" s="3"/>
      <c r="BC176" s="2"/>
    </row>
    <row r="177" spans="1:55" ht="14.25" customHeight="1" x14ac:dyDescent="0.25">
      <c r="A177" s="2">
        <v>2</v>
      </c>
      <c r="B177" s="2">
        <v>23</v>
      </c>
      <c r="C177" s="2">
        <v>2302</v>
      </c>
      <c r="D177" s="2">
        <v>-69.115567770599995</v>
      </c>
      <c r="E177" s="2">
        <v>-23.527855722799998</v>
      </c>
      <c r="F177" s="2">
        <v>-69.4670674746</v>
      </c>
      <c r="G177" s="2">
        <v>-22.092937036799999</v>
      </c>
      <c r="H177" s="2" t="s">
        <v>94</v>
      </c>
      <c r="I177" s="2" t="s">
        <v>130</v>
      </c>
      <c r="J177" s="2" t="s">
        <v>134</v>
      </c>
      <c r="K177" s="2" t="s">
        <v>57</v>
      </c>
      <c r="L177" s="2" t="s">
        <v>57</v>
      </c>
      <c r="M177" s="2" t="s">
        <v>57</v>
      </c>
      <c r="N177" s="2" t="s">
        <v>135</v>
      </c>
      <c r="O177" s="2" t="s">
        <v>95</v>
      </c>
      <c r="P177" s="2">
        <v>1242618.4504676701</v>
      </c>
      <c r="Q177" s="2" t="s">
        <v>97</v>
      </c>
      <c r="R177" s="2" t="s">
        <v>136</v>
      </c>
      <c r="S177" s="2" t="s">
        <v>137</v>
      </c>
      <c r="T177" s="2">
        <v>6.2703499999999996</v>
      </c>
      <c r="U177" s="2">
        <v>0.77900000000000003</v>
      </c>
      <c r="V177" s="2">
        <v>1001</v>
      </c>
      <c r="W177" s="2">
        <v>298</v>
      </c>
      <c r="X177" s="2">
        <v>4092</v>
      </c>
      <c r="Y177" s="2">
        <v>2365</v>
      </c>
      <c r="Z177" s="2">
        <v>6457</v>
      </c>
      <c r="AA177" s="2">
        <v>0.36626916524701875</v>
      </c>
      <c r="AB177" s="2">
        <v>1299</v>
      </c>
      <c r="AC177" s="2">
        <v>0.20117701719064582</v>
      </c>
      <c r="AD177" s="2">
        <v>244</v>
      </c>
      <c r="AE177" s="2">
        <v>317</v>
      </c>
      <c r="AF177" s="2">
        <v>0</v>
      </c>
      <c r="AG177" s="2">
        <v>38</v>
      </c>
      <c r="AH177" s="2">
        <v>46</v>
      </c>
      <c r="AI177" s="2">
        <v>18</v>
      </c>
      <c r="AJ177" s="2">
        <v>70</v>
      </c>
      <c r="AK177" s="2">
        <v>0</v>
      </c>
      <c r="AL177" s="2">
        <v>4</v>
      </c>
      <c r="AM177" s="2">
        <v>50</v>
      </c>
      <c r="AN177" s="2">
        <v>787</v>
      </c>
      <c r="AO177" s="2">
        <v>2</v>
      </c>
      <c r="AP177" s="2">
        <v>0.1218832275050333</v>
      </c>
      <c r="AQ177" s="2" t="s">
        <v>64</v>
      </c>
      <c r="AR177" s="2">
        <v>16</v>
      </c>
      <c r="AS177" s="2">
        <v>4</v>
      </c>
      <c r="AT177" s="2">
        <v>292.27326330599999</v>
      </c>
      <c r="AU177" s="2">
        <v>250.79009209329769</v>
      </c>
      <c r="AV177" s="2">
        <v>231.33410751745907</v>
      </c>
      <c r="AW177" s="2">
        <v>31.784743391509998</v>
      </c>
      <c r="AX177" s="2">
        <v>513.90894300226671</v>
      </c>
      <c r="AY177" s="2" t="s">
        <v>65</v>
      </c>
      <c r="AZ177" s="3"/>
      <c r="BA177" s="2"/>
      <c r="BB177" s="3"/>
      <c r="BC177" s="2"/>
    </row>
    <row r="178" spans="1:55" ht="14.25" customHeight="1" x14ac:dyDescent="0.25">
      <c r="A178" s="2">
        <v>13</v>
      </c>
      <c r="B178" s="2">
        <v>135</v>
      </c>
      <c r="C178" s="2">
        <v>13504</v>
      </c>
      <c r="D178" s="2">
        <v>-70.626637030500007</v>
      </c>
      <c r="E178" s="2">
        <v>-33.604364294100002</v>
      </c>
      <c r="F178" s="2">
        <v>-71.210400358100003</v>
      </c>
      <c r="G178" s="2">
        <v>-33.498083830500001</v>
      </c>
      <c r="H178" s="2" t="s">
        <v>1235</v>
      </c>
      <c r="I178" s="2" t="s">
        <v>1408</v>
      </c>
      <c r="J178" s="2" t="s">
        <v>1420</v>
      </c>
      <c r="K178" s="2" t="s">
        <v>67</v>
      </c>
      <c r="L178" s="2" t="s">
        <v>68</v>
      </c>
      <c r="M178" s="2" t="s">
        <v>67</v>
      </c>
      <c r="N178" s="2" t="s">
        <v>1421</v>
      </c>
      <c r="O178" s="2" t="s">
        <v>1238</v>
      </c>
      <c r="P178" s="2">
        <v>39450.663268498</v>
      </c>
      <c r="Q178" s="2" t="s">
        <v>1239</v>
      </c>
      <c r="R178" s="2" t="s">
        <v>1422</v>
      </c>
      <c r="S178" s="2" t="s">
        <v>1423</v>
      </c>
      <c r="T178" s="2">
        <v>9.1675799999999992</v>
      </c>
      <c r="U178" s="2">
        <v>0.69799999999999995</v>
      </c>
      <c r="V178" s="2">
        <v>2792</v>
      </c>
      <c r="W178" s="2">
        <v>1559</v>
      </c>
      <c r="X178" s="2">
        <v>6830</v>
      </c>
      <c r="Y178" s="2">
        <v>6760</v>
      </c>
      <c r="Z178" s="2">
        <v>13590</v>
      </c>
      <c r="AA178" s="2">
        <v>0.49742457689477559</v>
      </c>
      <c r="AB178" s="2">
        <v>4351</v>
      </c>
      <c r="AC178" s="2">
        <v>0.32016188373804266</v>
      </c>
      <c r="AD178" s="2">
        <v>963</v>
      </c>
      <c r="AE178" s="2">
        <v>9</v>
      </c>
      <c r="AF178" s="2">
        <v>4</v>
      </c>
      <c r="AG178" s="2">
        <v>1</v>
      </c>
      <c r="AH178" s="2">
        <v>9</v>
      </c>
      <c r="AI178" s="2">
        <v>0</v>
      </c>
      <c r="AJ178" s="2">
        <v>5</v>
      </c>
      <c r="AK178" s="2">
        <v>2</v>
      </c>
      <c r="AL178" s="2">
        <v>0</v>
      </c>
      <c r="AM178" s="2">
        <v>38</v>
      </c>
      <c r="AN178" s="2">
        <v>1031</v>
      </c>
      <c r="AO178" s="2">
        <v>1</v>
      </c>
      <c r="AP178" s="2">
        <v>7.5864606328182482E-2</v>
      </c>
      <c r="AQ178" s="2" t="s">
        <v>100</v>
      </c>
      <c r="AR178" s="2">
        <v>16</v>
      </c>
      <c r="AS178" s="2">
        <v>445</v>
      </c>
      <c r="AT178" s="2">
        <v>129.55495746899999</v>
      </c>
      <c r="AU178" s="2">
        <v>43.63592905887711</v>
      </c>
      <c r="AV178" s="2">
        <v>19.051074509448</v>
      </c>
      <c r="AW178" s="2">
        <v>18.423824245249001</v>
      </c>
      <c r="AX178" s="2">
        <v>81.110827813574105</v>
      </c>
      <c r="AY178" s="2" t="s">
        <v>65</v>
      </c>
      <c r="AZ178" s="3"/>
      <c r="BA178" s="2"/>
      <c r="BB178" s="3"/>
      <c r="BC178" s="2"/>
    </row>
    <row r="179" spans="1:55" ht="14.25" customHeight="1" x14ac:dyDescent="0.25">
      <c r="A179" s="2">
        <v>14</v>
      </c>
      <c r="B179" s="2">
        <v>141</v>
      </c>
      <c r="C179" s="2">
        <v>14106</v>
      </c>
      <c r="D179" s="2">
        <v>-72.576433110099998</v>
      </c>
      <c r="E179" s="2">
        <v>-40.003414704500003</v>
      </c>
      <c r="F179" s="2">
        <v>-73.019228236499998</v>
      </c>
      <c r="G179" s="2">
        <v>-39.512691672300001</v>
      </c>
      <c r="H179" s="2" t="s">
        <v>1448</v>
      </c>
      <c r="I179" s="2" t="s">
        <v>1449</v>
      </c>
      <c r="J179" s="2" t="s">
        <v>1470</v>
      </c>
      <c r="K179" s="2" t="s">
        <v>58</v>
      </c>
      <c r="L179" s="2" t="s">
        <v>68</v>
      </c>
      <c r="M179" s="2" t="s">
        <v>68</v>
      </c>
      <c r="N179" s="2" t="s">
        <v>1471</v>
      </c>
      <c r="O179" s="2" t="s">
        <v>1451</v>
      </c>
      <c r="P179" s="2">
        <v>131987.88140895401</v>
      </c>
      <c r="Q179" s="2" t="s">
        <v>1452</v>
      </c>
      <c r="R179" s="2" t="s">
        <v>1472</v>
      </c>
      <c r="S179" s="2" t="s">
        <v>1473</v>
      </c>
      <c r="T179" s="2">
        <v>19.352900000000002</v>
      </c>
      <c r="U179" s="2">
        <v>0.65300000000000002</v>
      </c>
      <c r="V179" s="2">
        <v>5005</v>
      </c>
      <c r="W179" s="2">
        <v>2579</v>
      </c>
      <c r="X179" s="2">
        <v>10607</v>
      </c>
      <c r="Y179" s="2">
        <v>10671</v>
      </c>
      <c r="Z179" s="2">
        <v>21278</v>
      </c>
      <c r="AA179" s="2">
        <v>0.50150390074255102</v>
      </c>
      <c r="AB179" s="2">
        <v>7584</v>
      </c>
      <c r="AC179" s="2">
        <v>0.35642447598458504</v>
      </c>
      <c r="AD179" s="2">
        <v>8555</v>
      </c>
      <c r="AE179" s="2">
        <v>17</v>
      </c>
      <c r="AF179" s="2">
        <v>1</v>
      </c>
      <c r="AG179" s="2">
        <v>1</v>
      </c>
      <c r="AH179" s="2">
        <v>4</v>
      </c>
      <c r="AI179" s="2">
        <v>5</v>
      </c>
      <c r="AJ179" s="2">
        <v>12</v>
      </c>
      <c r="AK179" s="2">
        <v>5</v>
      </c>
      <c r="AL179" s="2">
        <v>1</v>
      </c>
      <c r="AM179" s="2">
        <v>144</v>
      </c>
      <c r="AN179" s="2">
        <v>8745</v>
      </c>
      <c r="AO179" s="2">
        <v>2</v>
      </c>
      <c r="AP179" s="2">
        <v>0.41098787480026316</v>
      </c>
      <c r="AQ179" s="2" t="s">
        <v>100</v>
      </c>
      <c r="AR179" s="2">
        <v>11</v>
      </c>
      <c r="AS179" s="2">
        <v>1982</v>
      </c>
      <c r="AT179" s="2">
        <v>451.34865959399997</v>
      </c>
      <c r="AU179" s="2">
        <v>66.343425474526995</v>
      </c>
      <c r="AV179" s="2">
        <v>181.74923063222684</v>
      </c>
      <c r="AW179" s="2">
        <v>24.220916331782401</v>
      </c>
      <c r="AX179" s="2">
        <v>272.31357243853626</v>
      </c>
      <c r="AY179" s="2" t="s">
        <v>65</v>
      </c>
      <c r="AZ179" s="3"/>
      <c r="BA179" s="2"/>
      <c r="BB179" s="3"/>
      <c r="BC179" s="2"/>
    </row>
    <row r="180" spans="1:55" ht="14.25" customHeight="1" x14ac:dyDescent="0.25">
      <c r="A180" s="2">
        <v>7</v>
      </c>
      <c r="B180" s="2">
        <v>71</v>
      </c>
      <c r="C180" s="2">
        <v>7105</v>
      </c>
      <c r="D180" s="2">
        <v>-71.446321221800005</v>
      </c>
      <c r="E180" s="2">
        <v>-35.6203720727</v>
      </c>
      <c r="F180" s="2">
        <v>-71.712054169400005</v>
      </c>
      <c r="G180" s="2">
        <v>-35.5082259024</v>
      </c>
      <c r="H180" s="2" t="s">
        <v>538</v>
      </c>
      <c r="I180" s="2" t="s">
        <v>539</v>
      </c>
      <c r="J180" s="2" t="s">
        <v>541</v>
      </c>
      <c r="K180" s="2" t="s">
        <v>68</v>
      </c>
      <c r="L180" s="2" t="s">
        <v>68</v>
      </c>
      <c r="M180" s="2" t="s">
        <v>68</v>
      </c>
      <c r="N180" s="2" t="s">
        <v>557</v>
      </c>
      <c r="O180" s="2" t="s">
        <v>541</v>
      </c>
      <c r="P180" s="2">
        <v>23768.143809995101</v>
      </c>
      <c r="Q180" s="2" t="s">
        <v>542</v>
      </c>
      <c r="R180" s="2" t="s">
        <v>558</v>
      </c>
      <c r="S180" s="2" t="s">
        <v>559</v>
      </c>
      <c r="T180" s="2">
        <v>17.255800000000001</v>
      </c>
      <c r="U180" s="2">
        <v>0.68100000000000005</v>
      </c>
      <c r="V180" s="2">
        <v>12914</v>
      </c>
      <c r="W180" s="2">
        <v>3369</v>
      </c>
      <c r="X180" s="2">
        <v>24259</v>
      </c>
      <c r="Y180" s="2">
        <v>25462</v>
      </c>
      <c r="Z180" s="2">
        <v>49721</v>
      </c>
      <c r="AA180" s="2">
        <v>0.51209750407272581</v>
      </c>
      <c r="AB180" s="2">
        <v>16283</v>
      </c>
      <c r="AC180" s="2">
        <v>0.32748737957804547</v>
      </c>
      <c r="AD180" s="2">
        <v>1986</v>
      </c>
      <c r="AE180" s="2">
        <v>32</v>
      </c>
      <c r="AF180" s="2">
        <v>5</v>
      </c>
      <c r="AG180" s="2">
        <v>7</v>
      </c>
      <c r="AH180" s="2">
        <v>9</v>
      </c>
      <c r="AI180" s="2">
        <v>12</v>
      </c>
      <c r="AJ180" s="2">
        <v>44</v>
      </c>
      <c r="AK180" s="2">
        <v>0</v>
      </c>
      <c r="AL180" s="2">
        <v>0</v>
      </c>
      <c r="AM180" s="2">
        <v>111</v>
      </c>
      <c r="AN180" s="2">
        <v>2206</v>
      </c>
      <c r="AO180" s="2">
        <v>2</v>
      </c>
      <c r="AP180" s="2">
        <v>4.4367571046439132E-2</v>
      </c>
      <c r="AQ180" s="2" t="s">
        <v>100</v>
      </c>
      <c r="AR180" s="2">
        <v>14</v>
      </c>
      <c r="AS180" s="2">
        <v>802</v>
      </c>
      <c r="AT180" s="2">
        <v>1168.0542860390701</v>
      </c>
      <c r="AU180" s="2">
        <v>17.254771789652899</v>
      </c>
      <c r="AV180" s="2">
        <v>73.563335932741111</v>
      </c>
      <c r="AW180" s="2">
        <v>10.577203782912999</v>
      </c>
      <c r="AX180" s="2">
        <v>101.39531150530702</v>
      </c>
      <c r="AY180" s="2" t="s">
        <v>65</v>
      </c>
      <c r="AZ180" s="3" t="s">
        <v>101</v>
      </c>
      <c r="BA180" s="2"/>
      <c r="BB180" s="3"/>
      <c r="BC180" s="2"/>
    </row>
    <row r="181" spans="1:55" ht="14.25" customHeight="1" x14ac:dyDescent="0.25">
      <c r="A181" s="2">
        <v>10</v>
      </c>
      <c r="B181" s="2">
        <v>101</v>
      </c>
      <c r="C181" s="2">
        <v>10108</v>
      </c>
      <c r="D181" s="2">
        <v>-72.206804941800002</v>
      </c>
      <c r="E181" s="2">
        <v>-43.268395658400003</v>
      </c>
      <c r="F181" s="2">
        <v>-73.502686080100005</v>
      </c>
      <c r="G181" s="2">
        <v>-41.634515624999999</v>
      </c>
      <c r="H181" s="2" t="s">
        <v>1018</v>
      </c>
      <c r="I181" s="2" t="s">
        <v>1019</v>
      </c>
      <c r="J181" s="2" t="s">
        <v>1049</v>
      </c>
      <c r="K181" s="2" t="s">
        <v>57</v>
      </c>
      <c r="L181" s="2" t="s">
        <v>68</v>
      </c>
      <c r="M181" s="2" t="s">
        <v>58</v>
      </c>
      <c r="N181" s="2" t="s">
        <v>1050</v>
      </c>
      <c r="O181" s="2" t="s">
        <v>1022</v>
      </c>
      <c r="P181" s="2">
        <v>82836.601323154493</v>
      </c>
      <c r="Q181" s="2" t="s">
        <v>1023</v>
      </c>
      <c r="R181" s="2" t="s">
        <v>1051</v>
      </c>
      <c r="S181" s="2" t="s">
        <v>1052</v>
      </c>
      <c r="T181" s="2">
        <v>16.988</v>
      </c>
      <c r="U181" s="2">
        <v>0.69099999999999995</v>
      </c>
      <c r="V181" s="2">
        <v>2585</v>
      </c>
      <c r="W181" s="2">
        <v>2339</v>
      </c>
      <c r="X181" s="2">
        <v>7231</v>
      </c>
      <c r="Y181" s="2">
        <v>6985</v>
      </c>
      <c r="Z181" s="2">
        <v>14216</v>
      </c>
      <c r="AA181" s="2">
        <v>0.49134777715250422</v>
      </c>
      <c r="AB181" s="2">
        <v>4924</v>
      </c>
      <c r="AC181" s="2">
        <v>0.34637028700056277</v>
      </c>
      <c r="AD181" s="2">
        <v>2994</v>
      </c>
      <c r="AE181" s="2">
        <v>9</v>
      </c>
      <c r="AF181" s="2">
        <v>0</v>
      </c>
      <c r="AG181" s="2">
        <v>2</v>
      </c>
      <c r="AH181" s="2">
        <v>2</v>
      </c>
      <c r="AI181" s="2">
        <v>0</v>
      </c>
      <c r="AJ181" s="2">
        <v>4</v>
      </c>
      <c r="AK181" s="2">
        <v>2</v>
      </c>
      <c r="AL181" s="2">
        <v>0</v>
      </c>
      <c r="AM181" s="2">
        <v>72</v>
      </c>
      <c r="AN181" s="2">
        <v>3085</v>
      </c>
      <c r="AO181" s="2">
        <v>1</v>
      </c>
      <c r="AP181" s="2">
        <v>0.2170090039392234</v>
      </c>
      <c r="AQ181" s="2" t="s">
        <v>100</v>
      </c>
      <c r="AR181" s="2">
        <v>11</v>
      </c>
      <c r="AS181" s="2">
        <v>1953</v>
      </c>
      <c r="AT181" s="2">
        <v>410.309069244</v>
      </c>
      <c r="AU181" s="2">
        <v>68.785403628940287</v>
      </c>
      <c r="AV181" s="2">
        <v>142.08895766013691</v>
      </c>
      <c r="AW181" s="2">
        <v>70.590283049419</v>
      </c>
      <c r="AX181" s="2">
        <v>281.46464433849621</v>
      </c>
      <c r="AY181" s="2" t="s">
        <v>65</v>
      </c>
      <c r="AZ181" s="3" t="s">
        <v>101</v>
      </c>
      <c r="BA181" s="2"/>
      <c r="BB181" s="3"/>
      <c r="BC181" s="2"/>
    </row>
    <row r="182" spans="1:55" ht="14.25" customHeight="1" x14ac:dyDescent="0.25">
      <c r="A182" s="2">
        <v>2</v>
      </c>
      <c r="B182" s="2">
        <v>21</v>
      </c>
      <c r="C182" s="2">
        <v>2102</v>
      </c>
      <c r="D182" s="2">
        <v>-69.115567770599995</v>
      </c>
      <c r="E182" s="2">
        <v>-23.527855722799998</v>
      </c>
      <c r="F182" s="2">
        <v>-70.203045794499999</v>
      </c>
      <c r="G182" s="2">
        <v>-22.946578352900001</v>
      </c>
      <c r="H182" s="2" t="s">
        <v>94</v>
      </c>
      <c r="I182" s="2" t="s">
        <v>95</v>
      </c>
      <c r="J182" s="2" t="s">
        <v>102</v>
      </c>
      <c r="K182" s="2" t="s">
        <v>57</v>
      </c>
      <c r="L182" s="2" t="s">
        <v>58</v>
      </c>
      <c r="M182" s="2" t="s">
        <v>57</v>
      </c>
      <c r="N182" s="2" t="s">
        <v>103</v>
      </c>
      <c r="O182" s="2" t="s">
        <v>95</v>
      </c>
      <c r="P182" s="2">
        <v>358567.618495684</v>
      </c>
      <c r="Q182" s="2" t="s">
        <v>97</v>
      </c>
      <c r="R182" s="2" t="s">
        <v>104</v>
      </c>
      <c r="S182" s="2" t="s">
        <v>105</v>
      </c>
      <c r="T182" s="2">
        <v>6.2118099999999998</v>
      </c>
      <c r="U182" s="2">
        <v>0.73</v>
      </c>
      <c r="V182" s="2">
        <v>2638</v>
      </c>
      <c r="W182" s="2">
        <v>758</v>
      </c>
      <c r="X182" s="2">
        <v>8035</v>
      </c>
      <c r="Y182" s="2">
        <v>5432</v>
      </c>
      <c r="Z182" s="2">
        <v>13467</v>
      </c>
      <c r="AA182" s="2">
        <v>0.40335635256553054</v>
      </c>
      <c r="AB182" s="2">
        <v>3396</v>
      </c>
      <c r="AC182" s="2">
        <v>0.25217197594118956</v>
      </c>
      <c r="AD182" s="2">
        <v>618</v>
      </c>
      <c r="AE182" s="2">
        <v>208</v>
      </c>
      <c r="AF182" s="2">
        <v>9</v>
      </c>
      <c r="AG182" s="2">
        <v>33</v>
      </c>
      <c r="AH182" s="2">
        <v>128</v>
      </c>
      <c r="AI182" s="2">
        <v>25</v>
      </c>
      <c r="AJ182" s="2">
        <v>97</v>
      </c>
      <c r="AK182" s="2">
        <v>0</v>
      </c>
      <c r="AL182" s="2">
        <v>0</v>
      </c>
      <c r="AM182" s="2">
        <v>127</v>
      </c>
      <c r="AN182" s="2">
        <v>1245</v>
      </c>
      <c r="AO182" s="2">
        <v>4</v>
      </c>
      <c r="AP182" s="2">
        <v>9.2448206727556242E-2</v>
      </c>
      <c r="AQ182" s="2" t="s">
        <v>100</v>
      </c>
      <c r="AR182" s="2">
        <v>16</v>
      </c>
      <c r="AS182" s="2">
        <v>2</v>
      </c>
      <c r="AT182" s="2">
        <v>2601.4600314700001</v>
      </c>
      <c r="AU182" s="2">
        <v>117.63170249134221</v>
      </c>
      <c r="AV182" s="2">
        <v>121.28427927426</v>
      </c>
      <c r="AW182" s="2">
        <v>60.060879844549994</v>
      </c>
      <c r="AX182" s="2">
        <v>298.97686161015224</v>
      </c>
      <c r="AY182" s="2" t="s">
        <v>65</v>
      </c>
      <c r="AZ182" s="3" t="s">
        <v>101</v>
      </c>
      <c r="BA182" s="2"/>
      <c r="BB182" s="3"/>
      <c r="BC182" s="2"/>
    </row>
    <row r="183" spans="1:55" ht="14.25" customHeight="1" x14ac:dyDescent="0.25">
      <c r="A183" s="2">
        <v>9</v>
      </c>
      <c r="B183" s="2">
        <v>91</v>
      </c>
      <c r="C183" s="2">
        <v>9110</v>
      </c>
      <c r="D183" s="2">
        <v>-72.276375641000001</v>
      </c>
      <c r="E183" s="2">
        <v>-38.648229578399999</v>
      </c>
      <c r="F183" s="2">
        <v>-71.610892467799999</v>
      </c>
      <c r="G183" s="2">
        <v>-38.824640646900001</v>
      </c>
      <c r="H183" s="2" t="s">
        <v>885</v>
      </c>
      <c r="I183" s="2" t="s">
        <v>886</v>
      </c>
      <c r="J183" s="2" t="s">
        <v>925</v>
      </c>
      <c r="K183" s="2" t="s">
        <v>58</v>
      </c>
      <c r="L183" s="2" t="s">
        <v>58</v>
      </c>
      <c r="M183" s="2" t="s">
        <v>58</v>
      </c>
      <c r="N183" s="2" t="s">
        <v>926</v>
      </c>
      <c r="O183" s="2" t="s">
        <v>889</v>
      </c>
      <c r="P183" s="2">
        <v>110769.98551236599</v>
      </c>
      <c r="Q183" s="2" t="s">
        <v>890</v>
      </c>
      <c r="R183" s="2" t="s">
        <v>927</v>
      </c>
      <c r="S183" s="2" t="s">
        <v>928</v>
      </c>
      <c r="T183" s="2">
        <v>20.775300000000001</v>
      </c>
      <c r="U183" s="2">
        <v>0.629</v>
      </c>
      <c r="V183" s="2">
        <v>1223</v>
      </c>
      <c r="W183" s="2">
        <v>1075</v>
      </c>
      <c r="X183" s="2">
        <v>3091</v>
      </c>
      <c r="Y183" s="2">
        <v>3047</v>
      </c>
      <c r="Z183" s="2">
        <v>6138</v>
      </c>
      <c r="AA183" s="2">
        <v>0.49641577060931902</v>
      </c>
      <c r="AB183" s="2">
        <v>2298</v>
      </c>
      <c r="AC183" s="2">
        <v>0.37438905180840665</v>
      </c>
      <c r="AD183" s="2">
        <v>3155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2</v>
      </c>
      <c r="AK183" s="2">
        <v>1</v>
      </c>
      <c r="AL183" s="2">
        <v>0</v>
      </c>
      <c r="AM183" s="2">
        <v>49</v>
      </c>
      <c r="AN183" s="2">
        <v>3207</v>
      </c>
      <c r="AO183" s="2">
        <v>1</v>
      </c>
      <c r="AP183" s="2">
        <v>0.52248289345063537</v>
      </c>
      <c r="AQ183" s="2" t="s">
        <v>100</v>
      </c>
      <c r="AR183" s="2">
        <v>8</v>
      </c>
      <c r="AS183" s="2">
        <v>1631</v>
      </c>
      <c r="AT183" s="2">
        <v>153.13282663699999</v>
      </c>
      <c r="AU183" s="2">
        <v>0</v>
      </c>
      <c r="AV183" s="2">
        <v>127.14942314265429</v>
      </c>
      <c r="AW183" s="2">
        <v>36.697278190189003</v>
      </c>
      <c r="AX183" s="2">
        <v>163.84670133284328</v>
      </c>
      <c r="AY183" s="2" t="s">
        <v>65</v>
      </c>
      <c r="AZ183" s="3"/>
      <c r="BA183" s="2"/>
      <c r="BB183" s="3"/>
      <c r="BC183" s="2"/>
    </row>
    <row r="184" spans="1:55" ht="14.25" customHeight="1" x14ac:dyDescent="0.25">
      <c r="A184" s="2">
        <v>13</v>
      </c>
      <c r="B184" s="2">
        <v>135</v>
      </c>
      <c r="C184" s="2">
        <v>13501</v>
      </c>
      <c r="D184" s="2">
        <v>-70.626637030500007</v>
      </c>
      <c r="E184" s="2">
        <v>-33.604364294100002</v>
      </c>
      <c r="F184" s="2">
        <v>-71.193690481900006</v>
      </c>
      <c r="G184" s="2">
        <v>-33.743752538599999</v>
      </c>
      <c r="H184" s="2" t="s">
        <v>1235</v>
      </c>
      <c r="I184" s="2" t="s">
        <v>1408</v>
      </c>
      <c r="J184" s="2" t="s">
        <v>1408</v>
      </c>
      <c r="K184" s="2" t="s">
        <v>67</v>
      </c>
      <c r="L184" s="2" t="s">
        <v>68</v>
      </c>
      <c r="M184" s="2" t="s">
        <v>67</v>
      </c>
      <c r="N184" s="2" t="s">
        <v>1409</v>
      </c>
      <c r="O184" s="2" t="s">
        <v>1238</v>
      </c>
      <c r="P184" s="2">
        <v>134750.644240252</v>
      </c>
      <c r="Q184" s="2" t="s">
        <v>1239</v>
      </c>
      <c r="R184" s="2" t="s">
        <v>1410</v>
      </c>
      <c r="S184" s="2" t="s">
        <v>1411</v>
      </c>
      <c r="T184" s="2">
        <v>14.676399999999999</v>
      </c>
      <c r="U184" s="2">
        <v>0.73499999999999999</v>
      </c>
      <c r="V184" s="2">
        <v>25907</v>
      </c>
      <c r="W184" s="2">
        <v>14263</v>
      </c>
      <c r="X184" s="2">
        <v>61410</v>
      </c>
      <c r="Y184" s="2">
        <v>62217</v>
      </c>
      <c r="Z184" s="2">
        <v>123627</v>
      </c>
      <c r="AA184" s="2">
        <v>0.503263850129826</v>
      </c>
      <c r="AB184" s="2">
        <v>40170</v>
      </c>
      <c r="AC184" s="2">
        <v>0.32492902035963017</v>
      </c>
      <c r="AD184" s="2">
        <v>7452</v>
      </c>
      <c r="AE184" s="2">
        <v>137</v>
      </c>
      <c r="AF184" s="2">
        <v>36</v>
      </c>
      <c r="AG184" s="2">
        <v>12</v>
      </c>
      <c r="AH184" s="2">
        <v>378</v>
      </c>
      <c r="AI184" s="2">
        <v>26</v>
      </c>
      <c r="AJ184" s="2">
        <v>116</v>
      </c>
      <c r="AK184" s="2">
        <v>9</v>
      </c>
      <c r="AL184" s="2">
        <v>1</v>
      </c>
      <c r="AM184" s="2">
        <v>511</v>
      </c>
      <c r="AN184" s="2">
        <v>8678</v>
      </c>
      <c r="AO184" s="2">
        <v>5</v>
      </c>
      <c r="AP184" s="2">
        <v>7.0195022122999023E-2</v>
      </c>
      <c r="AQ184" s="2" t="s">
        <v>100</v>
      </c>
      <c r="AR184" s="2">
        <v>17</v>
      </c>
      <c r="AS184" s="2">
        <v>446</v>
      </c>
      <c r="AT184" s="2">
        <v>1699.4859282299999</v>
      </c>
      <c r="AU184" s="2">
        <v>197.10592930883055</v>
      </c>
      <c r="AV184" s="2">
        <v>154.25419869059633</v>
      </c>
      <c r="AW184" s="2">
        <v>43.779127155252311</v>
      </c>
      <c r="AX184" s="2">
        <v>395.13925515467918</v>
      </c>
      <c r="AY184" s="2" t="s">
        <v>65</v>
      </c>
      <c r="AZ184" s="3"/>
      <c r="BA184" s="2"/>
      <c r="BB184" s="3"/>
      <c r="BC184" s="2"/>
    </row>
    <row r="185" spans="1:55" ht="14.25" customHeight="1" x14ac:dyDescent="0.25">
      <c r="A185" s="2">
        <v>7</v>
      </c>
      <c r="B185" s="2">
        <v>73</v>
      </c>
      <c r="C185" s="2">
        <v>7304</v>
      </c>
      <c r="D185" s="2">
        <v>-71.446321221800005</v>
      </c>
      <c r="E185" s="2">
        <v>-35.6203720727</v>
      </c>
      <c r="F185" s="2">
        <v>-70.910922384299994</v>
      </c>
      <c r="G185" s="2">
        <v>-35.352765886999997</v>
      </c>
      <c r="H185" s="2" t="s">
        <v>538</v>
      </c>
      <c r="I185" s="2" t="s">
        <v>592</v>
      </c>
      <c r="J185" s="2" t="s">
        <v>604</v>
      </c>
      <c r="K185" s="2" t="s">
        <v>68</v>
      </c>
      <c r="L185" s="2" t="s">
        <v>58</v>
      </c>
      <c r="M185" s="2" t="s">
        <v>68</v>
      </c>
      <c r="N185" s="2" t="s">
        <v>605</v>
      </c>
      <c r="O185" s="2" t="s">
        <v>541</v>
      </c>
      <c r="P185" s="2">
        <v>151636.05464245999</v>
      </c>
      <c r="Q185" s="2" t="s">
        <v>542</v>
      </c>
      <c r="R185" s="2" t="s">
        <v>606</v>
      </c>
      <c r="S185" s="2" t="s">
        <v>607</v>
      </c>
      <c r="T185" s="2">
        <v>13.5435</v>
      </c>
      <c r="U185" s="2">
        <v>0.66300000000000003</v>
      </c>
      <c r="V185" s="2">
        <v>9413</v>
      </c>
      <c r="W185" s="2">
        <v>5552</v>
      </c>
      <c r="X185" s="2">
        <v>22635</v>
      </c>
      <c r="Y185" s="2">
        <v>23341</v>
      </c>
      <c r="Z185" s="2">
        <v>45976</v>
      </c>
      <c r="AA185" s="2">
        <v>0.5076779189142161</v>
      </c>
      <c r="AB185" s="2">
        <v>14965</v>
      </c>
      <c r="AC185" s="2">
        <v>0.32549591091004004</v>
      </c>
      <c r="AD185" s="2">
        <v>2643</v>
      </c>
      <c r="AE185" s="2">
        <v>33</v>
      </c>
      <c r="AF185" s="2">
        <v>8</v>
      </c>
      <c r="AG185" s="2">
        <v>0</v>
      </c>
      <c r="AH185" s="2">
        <v>46</v>
      </c>
      <c r="AI185" s="2">
        <v>6</v>
      </c>
      <c r="AJ185" s="2">
        <v>20</v>
      </c>
      <c r="AK185" s="2">
        <v>3</v>
      </c>
      <c r="AL185" s="2">
        <v>2</v>
      </c>
      <c r="AM185" s="2">
        <v>141</v>
      </c>
      <c r="AN185" s="2">
        <v>2902</v>
      </c>
      <c r="AO185" s="2">
        <v>2</v>
      </c>
      <c r="AP185" s="2">
        <v>6.3119888637550026E-2</v>
      </c>
      <c r="AQ185" s="2" t="s">
        <v>100</v>
      </c>
      <c r="AR185" s="2">
        <v>8</v>
      </c>
      <c r="AS185" s="2">
        <v>888</v>
      </c>
      <c r="AT185" s="2">
        <v>1873.680066049561</v>
      </c>
      <c r="AU185" s="2">
        <v>45.9607427544071</v>
      </c>
      <c r="AV185" s="2">
        <v>143.52396990522902</v>
      </c>
      <c r="AW185" s="2">
        <v>148.81678497625802</v>
      </c>
      <c r="AX185" s="2">
        <v>338.30149763589418</v>
      </c>
      <c r="AY185" s="2" t="s">
        <v>65</v>
      </c>
      <c r="AZ185" s="3" t="s">
        <v>101</v>
      </c>
      <c r="BA185" s="2"/>
      <c r="BB185" s="3"/>
      <c r="BC185" s="2"/>
    </row>
    <row r="186" spans="1:55" ht="14.25" customHeight="1" x14ac:dyDescent="0.25">
      <c r="A186" s="2">
        <v>4</v>
      </c>
      <c r="B186" s="2">
        <v>43</v>
      </c>
      <c r="C186" s="2">
        <v>4303</v>
      </c>
      <c r="D186" s="2">
        <v>-70.858523985800005</v>
      </c>
      <c r="E186" s="2">
        <v>-30.612081404800001</v>
      </c>
      <c r="F186" s="2">
        <v>-70.650608688999995</v>
      </c>
      <c r="G186" s="2">
        <v>-30.8341952042</v>
      </c>
      <c r="H186" s="2" t="s">
        <v>179</v>
      </c>
      <c r="I186" s="2" t="s">
        <v>223</v>
      </c>
      <c r="J186" s="2" t="s">
        <v>232</v>
      </c>
      <c r="K186" s="2" t="s">
        <v>67</v>
      </c>
      <c r="L186" s="2" t="s">
        <v>68</v>
      </c>
      <c r="M186" s="2" t="s">
        <v>67</v>
      </c>
      <c r="N186" s="2" t="s">
        <v>233</v>
      </c>
      <c r="O186" s="2" t="s">
        <v>183</v>
      </c>
      <c r="P186" s="2">
        <v>420627.06075351499</v>
      </c>
      <c r="Q186" s="2" t="s">
        <v>184</v>
      </c>
      <c r="R186" s="2" t="s">
        <v>234</v>
      </c>
      <c r="S186" s="2" t="s">
        <v>235</v>
      </c>
      <c r="T186" s="2">
        <v>13.8306</v>
      </c>
      <c r="U186" s="2">
        <v>0.65300000000000002</v>
      </c>
      <c r="V186" s="2">
        <v>6839</v>
      </c>
      <c r="W186" s="2">
        <v>4069</v>
      </c>
      <c r="X186" s="2">
        <v>15270</v>
      </c>
      <c r="Y186" s="2">
        <v>15481</v>
      </c>
      <c r="Z186" s="2">
        <v>30751</v>
      </c>
      <c r="AA186" s="2">
        <v>0.50343078273877273</v>
      </c>
      <c r="AB186" s="2">
        <v>10908</v>
      </c>
      <c r="AC186" s="2">
        <v>0.35472017170173326</v>
      </c>
      <c r="AD186" s="2">
        <v>863</v>
      </c>
      <c r="AE186" s="2">
        <v>185</v>
      </c>
      <c r="AF186" s="2">
        <v>1</v>
      </c>
      <c r="AG186" s="2">
        <v>34</v>
      </c>
      <c r="AH186" s="2">
        <v>31</v>
      </c>
      <c r="AI186" s="2">
        <v>27</v>
      </c>
      <c r="AJ186" s="2">
        <v>1458</v>
      </c>
      <c r="AK186" s="2">
        <v>2</v>
      </c>
      <c r="AL186" s="2">
        <v>0</v>
      </c>
      <c r="AM186" s="2">
        <v>138</v>
      </c>
      <c r="AN186" s="2">
        <v>2739</v>
      </c>
      <c r="AO186" s="2">
        <v>4</v>
      </c>
      <c r="AP186" s="2">
        <v>8.9070274137426422E-2</v>
      </c>
      <c r="AQ186" s="2" t="s">
        <v>150</v>
      </c>
      <c r="AR186" s="2">
        <v>7</v>
      </c>
      <c r="AS186" s="2">
        <v>151</v>
      </c>
      <c r="AT186" s="2">
        <v>843.58831082999995</v>
      </c>
      <c r="AU186" s="2">
        <v>58.895275502939995</v>
      </c>
      <c r="AV186" s="2">
        <v>115.017713758238</v>
      </c>
      <c r="AW186" s="2">
        <v>416.33761852456144</v>
      </c>
      <c r="AX186" s="2">
        <v>590.25060778573948</v>
      </c>
      <c r="AY186" s="2" t="s">
        <v>65</v>
      </c>
      <c r="AZ186" s="3"/>
      <c r="BA186" s="2"/>
      <c r="BB186" s="3"/>
      <c r="BC186" s="2"/>
    </row>
    <row r="187" spans="1:55" ht="14.25" customHeight="1" x14ac:dyDescent="0.25">
      <c r="A187" s="2">
        <v>6</v>
      </c>
      <c r="B187" s="2">
        <v>61</v>
      </c>
      <c r="C187" s="2">
        <v>6110</v>
      </c>
      <c r="D187" s="2">
        <v>-71.046819368300007</v>
      </c>
      <c r="E187" s="2">
        <v>-34.435970124400001</v>
      </c>
      <c r="F187" s="2">
        <v>-70.5688119247</v>
      </c>
      <c r="G187" s="2">
        <v>-33.955736074500003</v>
      </c>
      <c r="H187" s="2" t="s">
        <v>400</v>
      </c>
      <c r="I187" s="2" t="s">
        <v>401</v>
      </c>
      <c r="J187" s="2" t="s">
        <v>440</v>
      </c>
      <c r="K187" s="2" t="s">
        <v>67</v>
      </c>
      <c r="L187" s="2" t="s">
        <v>68</v>
      </c>
      <c r="M187" s="2" t="s">
        <v>67</v>
      </c>
      <c r="N187" s="2" t="s">
        <v>441</v>
      </c>
      <c r="O187" s="2" t="s">
        <v>404</v>
      </c>
      <c r="P187" s="2">
        <v>52699.614950609299</v>
      </c>
      <c r="Q187" s="2" t="s">
        <v>405</v>
      </c>
      <c r="R187" s="2" t="s">
        <v>442</v>
      </c>
      <c r="S187" s="2" t="s">
        <v>443</v>
      </c>
      <c r="T187" s="2">
        <v>11.538600000000001</v>
      </c>
      <c r="U187" s="2">
        <v>0.69099999999999995</v>
      </c>
      <c r="V187" s="2">
        <v>5513</v>
      </c>
      <c r="W187" s="2">
        <v>2825</v>
      </c>
      <c r="X187" s="2">
        <v>12663</v>
      </c>
      <c r="Y187" s="2">
        <v>12680</v>
      </c>
      <c r="Z187" s="2">
        <v>25343</v>
      </c>
      <c r="AA187" s="2">
        <v>0.50033539833484586</v>
      </c>
      <c r="AB187" s="2">
        <v>8338</v>
      </c>
      <c r="AC187" s="2">
        <v>0.32900603717002724</v>
      </c>
      <c r="AD187" s="2">
        <v>1543</v>
      </c>
      <c r="AE187" s="2">
        <v>37</v>
      </c>
      <c r="AF187" s="2">
        <v>9</v>
      </c>
      <c r="AG187" s="2">
        <v>0</v>
      </c>
      <c r="AH187" s="2">
        <v>11</v>
      </c>
      <c r="AI187" s="2">
        <v>4</v>
      </c>
      <c r="AJ187" s="2">
        <v>15</v>
      </c>
      <c r="AK187" s="2">
        <v>4</v>
      </c>
      <c r="AL187" s="2">
        <v>1</v>
      </c>
      <c r="AM187" s="2">
        <v>76</v>
      </c>
      <c r="AN187" s="2">
        <v>1700</v>
      </c>
      <c r="AO187" s="2">
        <v>1</v>
      </c>
      <c r="AP187" s="2">
        <v>6.7079666969182813E-2</v>
      </c>
      <c r="AQ187" s="2" t="s">
        <v>100</v>
      </c>
      <c r="AR187" s="2">
        <v>11</v>
      </c>
      <c r="AS187" s="2">
        <v>724</v>
      </c>
      <c r="AT187" s="2">
        <v>1343.33013455487</v>
      </c>
      <c r="AU187" s="2">
        <v>33.817535362791901</v>
      </c>
      <c r="AV187" s="2">
        <v>17.597755324308697</v>
      </c>
      <c r="AW187" s="2">
        <v>1.2836950245800001</v>
      </c>
      <c r="AX187" s="2">
        <v>52.698985711680592</v>
      </c>
      <c r="AY187" s="2" t="s">
        <v>65</v>
      </c>
      <c r="AZ187" s="3"/>
      <c r="BA187" s="2"/>
      <c r="BB187" s="3"/>
      <c r="BC187" s="2"/>
    </row>
    <row r="188" spans="1:55" ht="14.25" customHeight="1" x14ac:dyDescent="0.25">
      <c r="A188" s="2">
        <v>8</v>
      </c>
      <c r="B188" s="2">
        <v>83</v>
      </c>
      <c r="C188" s="2">
        <v>8305</v>
      </c>
      <c r="D188" s="2">
        <v>-72.263428128599998</v>
      </c>
      <c r="E188" s="2">
        <v>-37.3539275137</v>
      </c>
      <c r="F188" s="2">
        <v>-72.097788240200003</v>
      </c>
      <c r="G188" s="2">
        <v>-37.838297908400001</v>
      </c>
      <c r="H188" s="2" t="s">
        <v>660</v>
      </c>
      <c r="I188" s="2" t="s">
        <v>663</v>
      </c>
      <c r="J188" s="2" t="s">
        <v>755</v>
      </c>
      <c r="K188" s="2" t="s">
        <v>58</v>
      </c>
      <c r="L188" s="2" t="s">
        <v>67</v>
      </c>
      <c r="M188" s="2" t="s">
        <v>68</v>
      </c>
      <c r="N188" s="2" t="s">
        <v>756</v>
      </c>
      <c r="O188" s="2" t="s">
        <v>663</v>
      </c>
      <c r="P188" s="2">
        <v>192270.84770158801</v>
      </c>
      <c r="Q188" s="2" t="s">
        <v>664</v>
      </c>
      <c r="R188" s="2" t="s">
        <v>757</v>
      </c>
      <c r="S188" s="2" t="s">
        <v>758</v>
      </c>
      <c r="T188" s="2">
        <v>22.945399999999999</v>
      </c>
      <c r="U188" s="2">
        <v>0.63900000000000001</v>
      </c>
      <c r="V188" s="2">
        <v>6346</v>
      </c>
      <c r="W188" s="2">
        <v>3864</v>
      </c>
      <c r="X188" s="2">
        <v>14597</v>
      </c>
      <c r="Y188" s="2">
        <v>15030</v>
      </c>
      <c r="Z188" s="2">
        <v>29627</v>
      </c>
      <c r="AA188" s="2">
        <v>0.50730752354271447</v>
      </c>
      <c r="AB188" s="2">
        <v>10210</v>
      </c>
      <c r="AC188" s="2">
        <v>0.34461808485503087</v>
      </c>
      <c r="AD188" s="2">
        <v>3298</v>
      </c>
      <c r="AE188" s="2">
        <v>26</v>
      </c>
      <c r="AF188" s="2">
        <v>0</v>
      </c>
      <c r="AG188" s="2">
        <v>0</v>
      </c>
      <c r="AH188" s="2">
        <v>1</v>
      </c>
      <c r="AI188" s="2">
        <v>1</v>
      </c>
      <c r="AJ188" s="2">
        <v>2</v>
      </c>
      <c r="AK188" s="2">
        <v>1</v>
      </c>
      <c r="AL188" s="2">
        <v>1</v>
      </c>
      <c r="AM188" s="2">
        <v>111</v>
      </c>
      <c r="AN188" s="2">
        <v>3441</v>
      </c>
      <c r="AO188" s="2">
        <v>2</v>
      </c>
      <c r="AP188" s="2">
        <v>0.11614405778512843</v>
      </c>
      <c r="AQ188" s="2" t="s">
        <v>100</v>
      </c>
      <c r="AR188" s="2">
        <v>12</v>
      </c>
      <c r="AS188" s="2">
        <v>1489</v>
      </c>
      <c r="AT188" s="2">
        <v>568.51948647207166</v>
      </c>
      <c r="AU188" s="2">
        <v>36.348060193206706</v>
      </c>
      <c r="AV188" s="2">
        <v>276.63189548165127</v>
      </c>
      <c r="AW188" s="2">
        <v>125.79560104835602</v>
      </c>
      <c r="AX188" s="2">
        <v>438.77555672321398</v>
      </c>
      <c r="AY188" s="2" t="s">
        <v>65</v>
      </c>
      <c r="AZ188" s="3" t="s">
        <v>101</v>
      </c>
      <c r="BA188" s="2"/>
      <c r="BB188" s="3"/>
      <c r="BC188" s="2"/>
    </row>
    <row r="189" spans="1:55" ht="14.25" customHeight="1" x14ac:dyDescent="0.25">
      <c r="A189" s="2">
        <v>8</v>
      </c>
      <c r="B189" s="2">
        <v>83</v>
      </c>
      <c r="C189" s="2">
        <v>8306</v>
      </c>
      <c r="D189" s="2">
        <v>-72.263428128599998</v>
      </c>
      <c r="E189" s="2">
        <v>-37.3539275137</v>
      </c>
      <c r="F189" s="2">
        <v>-72.823547160999993</v>
      </c>
      <c r="G189" s="2">
        <v>-37.485486139899997</v>
      </c>
      <c r="H189" s="2" t="s">
        <v>660</v>
      </c>
      <c r="I189" s="2" t="s">
        <v>663</v>
      </c>
      <c r="J189" s="2" t="s">
        <v>759</v>
      </c>
      <c r="K189" s="2" t="s">
        <v>58</v>
      </c>
      <c r="L189" s="2" t="s">
        <v>67</v>
      </c>
      <c r="M189" s="2" t="s">
        <v>68</v>
      </c>
      <c r="N189" s="2" t="s">
        <v>760</v>
      </c>
      <c r="O189" s="2" t="s">
        <v>663</v>
      </c>
      <c r="P189" s="2">
        <v>91270.525762119796</v>
      </c>
      <c r="Q189" s="2" t="s">
        <v>664</v>
      </c>
      <c r="R189" s="2" t="s">
        <v>761</v>
      </c>
      <c r="S189" s="2" t="s">
        <v>762</v>
      </c>
      <c r="T189" s="2">
        <v>24.944099999999999</v>
      </c>
      <c r="U189" s="2">
        <v>0.65600000000000003</v>
      </c>
      <c r="V189" s="2">
        <v>5739</v>
      </c>
      <c r="W189" s="2">
        <v>3149</v>
      </c>
      <c r="X189" s="2">
        <v>12962</v>
      </c>
      <c r="Y189" s="2">
        <v>13353</v>
      </c>
      <c r="Z189" s="2">
        <v>26315</v>
      </c>
      <c r="AA189" s="2">
        <v>0.50742922287668635</v>
      </c>
      <c r="AB189" s="2">
        <v>8888</v>
      </c>
      <c r="AC189" s="2">
        <v>0.33775413262397874</v>
      </c>
      <c r="AD189" s="2">
        <v>1522</v>
      </c>
      <c r="AE189" s="2">
        <v>18</v>
      </c>
      <c r="AF189" s="2">
        <v>25</v>
      </c>
      <c r="AG189" s="2">
        <v>1</v>
      </c>
      <c r="AH189" s="2">
        <v>2</v>
      </c>
      <c r="AI189" s="2">
        <v>2</v>
      </c>
      <c r="AJ189" s="2">
        <v>10</v>
      </c>
      <c r="AK189" s="2">
        <v>10</v>
      </c>
      <c r="AL189" s="2">
        <v>0</v>
      </c>
      <c r="AM189" s="2">
        <v>52</v>
      </c>
      <c r="AN189" s="2">
        <v>1642</v>
      </c>
      <c r="AO189" s="2">
        <v>1</v>
      </c>
      <c r="AP189" s="2">
        <v>6.2397871936158082E-2</v>
      </c>
      <c r="AQ189" s="2" t="s">
        <v>100</v>
      </c>
      <c r="AR189" s="2">
        <v>12</v>
      </c>
      <c r="AS189" s="2">
        <v>1365</v>
      </c>
      <c r="AT189" s="2">
        <v>939.22179295000001</v>
      </c>
      <c r="AU189" s="2">
        <v>35.482383160014194</v>
      </c>
      <c r="AV189" s="2">
        <v>102.47206159100239</v>
      </c>
      <c r="AW189" s="2">
        <v>57.685261355667933</v>
      </c>
      <c r="AX189" s="2">
        <v>195.63970610668451</v>
      </c>
      <c r="AY189" s="2" t="s">
        <v>65</v>
      </c>
      <c r="AZ189" s="3" t="s">
        <v>101</v>
      </c>
      <c r="BA189" s="2"/>
      <c r="BB189" s="3"/>
      <c r="BC189" s="2"/>
    </row>
    <row r="190" spans="1:55" ht="14.25" customHeight="1" x14ac:dyDescent="0.25">
      <c r="A190" s="2">
        <v>6</v>
      </c>
      <c r="B190" s="2">
        <v>63</v>
      </c>
      <c r="C190" s="2">
        <v>6305</v>
      </c>
      <c r="D190" s="2">
        <v>-71.046819368300007</v>
      </c>
      <c r="E190" s="2">
        <v>-34.435970124400001</v>
      </c>
      <c r="F190" s="2">
        <v>-71.191971317400004</v>
      </c>
      <c r="G190" s="2">
        <v>-34.667461735400003</v>
      </c>
      <c r="H190" s="2" t="s">
        <v>400</v>
      </c>
      <c r="I190" s="2" t="s">
        <v>497</v>
      </c>
      <c r="J190" s="2" t="s">
        <v>514</v>
      </c>
      <c r="K190" s="2" t="s">
        <v>67</v>
      </c>
      <c r="L190" s="2" t="s">
        <v>68</v>
      </c>
      <c r="M190" s="2" t="s">
        <v>67</v>
      </c>
      <c r="N190" s="2" t="s">
        <v>515</v>
      </c>
      <c r="O190" s="2" t="s">
        <v>404</v>
      </c>
      <c r="P190" s="2">
        <v>15068.4136364514</v>
      </c>
      <c r="Q190" s="2" t="s">
        <v>405</v>
      </c>
      <c r="R190" s="2" t="s">
        <v>516</v>
      </c>
      <c r="S190" s="2" t="s">
        <v>517</v>
      </c>
      <c r="T190" s="2">
        <v>8.09178</v>
      </c>
      <c r="U190" s="2">
        <v>0.66500000000000004</v>
      </c>
      <c r="V190" s="2">
        <v>3582</v>
      </c>
      <c r="W190" s="2">
        <v>2225</v>
      </c>
      <c r="X190" s="2">
        <v>8830</v>
      </c>
      <c r="Y190" s="2">
        <v>9003</v>
      </c>
      <c r="Z190" s="2">
        <v>17833</v>
      </c>
      <c r="AA190" s="2">
        <v>0.5048505579543543</v>
      </c>
      <c r="AB190" s="2">
        <v>5807</v>
      </c>
      <c r="AC190" s="2">
        <v>0.32563225480850111</v>
      </c>
      <c r="AD190" s="2">
        <v>688</v>
      </c>
      <c r="AE190" s="2">
        <v>15</v>
      </c>
      <c r="AF190" s="2">
        <v>4</v>
      </c>
      <c r="AG190" s="2">
        <v>3</v>
      </c>
      <c r="AH190" s="2">
        <v>13</v>
      </c>
      <c r="AI190" s="2">
        <v>3</v>
      </c>
      <c r="AJ190" s="2">
        <v>6</v>
      </c>
      <c r="AK190" s="2">
        <v>0</v>
      </c>
      <c r="AL190" s="2">
        <v>0</v>
      </c>
      <c r="AM190" s="2">
        <v>62</v>
      </c>
      <c r="AN190" s="2">
        <v>794</v>
      </c>
      <c r="AO190" s="2">
        <v>1</v>
      </c>
      <c r="AP190" s="2">
        <v>4.452419671395727E-2</v>
      </c>
      <c r="AQ190" s="2" t="s">
        <v>100</v>
      </c>
      <c r="AR190" s="2">
        <v>15</v>
      </c>
      <c r="AS190" s="2">
        <v>766</v>
      </c>
      <c r="AT190" s="2">
        <v>409.55281355700004</v>
      </c>
      <c r="AU190" s="2">
        <v>21.586028497900003</v>
      </c>
      <c r="AV190" s="2">
        <v>51.870291265277899</v>
      </c>
      <c r="AW190" s="2">
        <v>4.7060520894210001</v>
      </c>
      <c r="AX190" s="2">
        <v>78.162371852598909</v>
      </c>
      <c r="AY190" s="2" t="s">
        <v>65</v>
      </c>
      <c r="AZ190" s="3"/>
      <c r="BA190" s="2"/>
      <c r="BB190" s="3"/>
      <c r="BC190" s="2"/>
    </row>
    <row r="191" spans="1:55" ht="14.25" customHeight="1" x14ac:dyDescent="0.25">
      <c r="A191" s="2">
        <v>12</v>
      </c>
      <c r="B191" s="2">
        <v>124</v>
      </c>
      <c r="C191" s="2">
        <v>12401</v>
      </c>
      <c r="D191" s="2">
        <v>-70.051635449900004</v>
      </c>
      <c r="E191" s="2">
        <v>-52.280943298700002</v>
      </c>
      <c r="F191" s="2">
        <v>-73.983457553199997</v>
      </c>
      <c r="G191" s="2">
        <v>-50.647579808000003</v>
      </c>
      <c r="H191" s="2" t="s">
        <v>1187</v>
      </c>
      <c r="I191" s="2" t="s">
        <v>1226</v>
      </c>
      <c r="J191" s="2" t="s">
        <v>1227</v>
      </c>
      <c r="K191" s="2" t="s">
        <v>57</v>
      </c>
      <c r="L191" s="2" t="s">
        <v>58</v>
      </c>
      <c r="M191" s="2" t="s">
        <v>57</v>
      </c>
      <c r="N191" s="2" t="s">
        <v>1228</v>
      </c>
      <c r="O191" s="2" t="s">
        <v>1188</v>
      </c>
      <c r="P191" s="2">
        <v>5152865.3233698998</v>
      </c>
      <c r="Q191" s="2" t="s">
        <v>1191</v>
      </c>
      <c r="R191" s="2" t="s">
        <v>1229</v>
      </c>
      <c r="S191" s="2" t="s">
        <v>1230</v>
      </c>
      <c r="T191" s="2">
        <v>7.1851099999999999</v>
      </c>
      <c r="U191" s="2">
        <v>0.69899999999999995</v>
      </c>
      <c r="V191" s="2">
        <v>4077</v>
      </c>
      <c r="W191" s="2">
        <v>2758</v>
      </c>
      <c r="X191" s="2">
        <v>10992</v>
      </c>
      <c r="Y191" s="2">
        <v>10485</v>
      </c>
      <c r="Z191" s="2">
        <v>21477</v>
      </c>
      <c r="AA191" s="2">
        <v>0.48819667551333984</v>
      </c>
      <c r="AB191" s="2">
        <v>6835</v>
      </c>
      <c r="AC191" s="2">
        <v>0.31824742748056062</v>
      </c>
      <c r="AD191" s="2">
        <v>5898</v>
      </c>
      <c r="AE191" s="2">
        <v>15</v>
      </c>
      <c r="AF191" s="2">
        <v>18</v>
      </c>
      <c r="AG191" s="2">
        <v>2</v>
      </c>
      <c r="AH191" s="2">
        <v>6</v>
      </c>
      <c r="AI191" s="2">
        <v>6</v>
      </c>
      <c r="AJ191" s="2">
        <v>5</v>
      </c>
      <c r="AK191" s="2">
        <v>252</v>
      </c>
      <c r="AL191" s="2">
        <v>6</v>
      </c>
      <c r="AM191" s="2">
        <v>117</v>
      </c>
      <c r="AN191" s="2">
        <v>6325</v>
      </c>
      <c r="AO191" s="2">
        <v>3</v>
      </c>
      <c r="AP191" s="2">
        <v>0.29450109419378873</v>
      </c>
      <c r="AQ191" s="2" t="s">
        <v>100</v>
      </c>
      <c r="AR191" s="2">
        <v>6</v>
      </c>
      <c r="AS191" s="2">
        <v>2460</v>
      </c>
      <c r="AT191" s="2">
        <v>601.82793099900005</v>
      </c>
      <c r="AU191" s="2">
        <v>93.805256041879986</v>
      </c>
      <c r="AV191" s="2">
        <v>218.67389607293924</v>
      </c>
      <c r="AW191" s="2">
        <v>53.472082780644996</v>
      </c>
      <c r="AX191" s="2">
        <v>365.95123489546421</v>
      </c>
      <c r="AY191" s="2" t="s">
        <v>65</v>
      </c>
      <c r="AZ191" s="3"/>
      <c r="BA191" s="2"/>
      <c r="BB191" s="3"/>
      <c r="BC191" s="2"/>
    </row>
    <row r="192" spans="1:55" ht="14.25" customHeight="1" x14ac:dyDescent="0.25">
      <c r="A192" s="2">
        <v>6</v>
      </c>
      <c r="B192" s="2">
        <v>62</v>
      </c>
      <c r="C192" s="2">
        <v>6205</v>
      </c>
      <c r="D192" s="2">
        <v>-71.046819368300007</v>
      </c>
      <c r="E192" s="2">
        <v>-34.435970124400001</v>
      </c>
      <c r="F192" s="2">
        <v>-71.820769024399993</v>
      </c>
      <c r="G192" s="2">
        <v>-34.012766432900001</v>
      </c>
      <c r="H192" s="2" t="s">
        <v>400</v>
      </c>
      <c r="I192" s="2" t="s">
        <v>472</v>
      </c>
      <c r="J192" s="2" t="s">
        <v>489</v>
      </c>
      <c r="K192" s="2" t="s">
        <v>67</v>
      </c>
      <c r="L192" s="2" t="s">
        <v>68</v>
      </c>
      <c r="M192" s="2" t="s">
        <v>67</v>
      </c>
      <c r="N192" s="2" t="s">
        <v>490</v>
      </c>
      <c r="O192" s="2" t="s">
        <v>404</v>
      </c>
      <c r="P192" s="2">
        <v>30552.4317680575</v>
      </c>
      <c r="Q192" s="2" t="s">
        <v>405</v>
      </c>
      <c r="R192" s="2" t="s">
        <v>491</v>
      </c>
      <c r="S192" s="2" t="s">
        <v>492</v>
      </c>
      <c r="T192" s="2">
        <v>6.6228400000000001</v>
      </c>
      <c r="U192" s="2">
        <v>0.65100000000000002</v>
      </c>
      <c r="V192" s="2">
        <v>1068</v>
      </c>
      <c r="W192" s="2">
        <v>1414</v>
      </c>
      <c r="X192" s="2">
        <v>3475</v>
      </c>
      <c r="Y192" s="2">
        <v>3166</v>
      </c>
      <c r="Z192" s="2">
        <v>6641</v>
      </c>
      <c r="AA192" s="2">
        <v>0.47673543141093211</v>
      </c>
      <c r="AB192" s="2">
        <v>2482</v>
      </c>
      <c r="AC192" s="2">
        <v>0.37373889474476735</v>
      </c>
      <c r="AD192" s="2">
        <v>283</v>
      </c>
      <c r="AE192" s="2">
        <v>19</v>
      </c>
      <c r="AF192" s="2">
        <v>0</v>
      </c>
      <c r="AG192" s="2">
        <v>0</v>
      </c>
      <c r="AH192" s="2">
        <v>2</v>
      </c>
      <c r="AI192" s="2">
        <v>0</v>
      </c>
      <c r="AJ192" s="2">
        <v>7</v>
      </c>
      <c r="AK192" s="2">
        <v>1</v>
      </c>
      <c r="AL192" s="2">
        <v>1</v>
      </c>
      <c r="AM192" s="2">
        <v>15</v>
      </c>
      <c r="AN192" s="2">
        <v>328</v>
      </c>
      <c r="AO192" s="2">
        <v>1</v>
      </c>
      <c r="AP192" s="2">
        <v>4.9390152085529285E-2</v>
      </c>
      <c r="AQ192" s="2" t="s">
        <v>100</v>
      </c>
      <c r="AR192" s="2">
        <v>16</v>
      </c>
      <c r="AS192" s="2">
        <v>568</v>
      </c>
      <c r="AT192" s="2">
        <v>247.62120294670001</v>
      </c>
      <c r="AU192" s="2">
        <v>23.510907762511227</v>
      </c>
      <c r="AV192" s="2">
        <v>83.891931792740408</v>
      </c>
      <c r="AW192" s="2">
        <v>18.549287803528998</v>
      </c>
      <c r="AX192" s="2">
        <v>125.95212735878063</v>
      </c>
      <c r="AY192" s="2" t="s">
        <v>65</v>
      </c>
      <c r="AZ192" s="3"/>
      <c r="BA192" s="2"/>
      <c r="BB192" s="3"/>
      <c r="BC192" s="2"/>
    </row>
    <row r="193" spans="1:55" ht="14.25" customHeight="1" x14ac:dyDescent="0.25">
      <c r="A193" s="2">
        <v>8</v>
      </c>
      <c r="B193" s="2">
        <v>83</v>
      </c>
      <c r="C193" s="2">
        <v>8307</v>
      </c>
      <c r="D193" s="2">
        <v>-72.263428128599998</v>
      </c>
      <c r="E193" s="2">
        <v>-37.3539275137</v>
      </c>
      <c r="F193" s="2">
        <v>-72.576360692500003</v>
      </c>
      <c r="G193" s="2">
        <v>-37.608082655099999</v>
      </c>
      <c r="H193" s="2" t="s">
        <v>660</v>
      </c>
      <c r="I193" s="2" t="s">
        <v>663</v>
      </c>
      <c r="J193" s="2" t="s">
        <v>763</v>
      </c>
      <c r="K193" s="2" t="s">
        <v>58</v>
      </c>
      <c r="L193" s="2" t="s">
        <v>67</v>
      </c>
      <c r="M193" s="2" t="s">
        <v>68</v>
      </c>
      <c r="N193" s="2" t="s">
        <v>764</v>
      </c>
      <c r="O193" s="2" t="s">
        <v>663</v>
      </c>
      <c r="P193" s="2">
        <v>15664.7657689269</v>
      </c>
      <c r="Q193" s="2" t="s">
        <v>664</v>
      </c>
      <c r="R193" s="2" t="s">
        <v>765</v>
      </c>
      <c r="S193" s="2" t="s">
        <v>766</v>
      </c>
      <c r="T193" s="2">
        <v>25.7075</v>
      </c>
      <c r="U193" s="2">
        <v>0.629</v>
      </c>
      <c r="V193" s="2">
        <v>2138</v>
      </c>
      <c r="W193" s="2">
        <v>1241</v>
      </c>
      <c r="X193" s="2">
        <v>4813</v>
      </c>
      <c r="Y193" s="2">
        <v>4924</v>
      </c>
      <c r="Z193" s="2">
        <v>9737</v>
      </c>
      <c r="AA193" s="2">
        <v>0.50569990756906646</v>
      </c>
      <c r="AB193" s="2">
        <v>3379</v>
      </c>
      <c r="AC193" s="2">
        <v>0.34702680497073018</v>
      </c>
      <c r="AD193" s="2">
        <v>748</v>
      </c>
      <c r="AE193" s="2">
        <v>13</v>
      </c>
      <c r="AF193" s="2">
        <v>3</v>
      </c>
      <c r="AG193" s="2">
        <v>0</v>
      </c>
      <c r="AH193" s="2">
        <v>0</v>
      </c>
      <c r="AI193" s="2">
        <v>0</v>
      </c>
      <c r="AJ193" s="2">
        <v>4</v>
      </c>
      <c r="AK193" s="2">
        <v>0</v>
      </c>
      <c r="AL193" s="2">
        <v>1</v>
      </c>
      <c r="AM193" s="2">
        <v>30</v>
      </c>
      <c r="AN193" s="2">
        <v>799</v>
      </c>
      <c r="AO193" s="2">
        <v>1</v>
      </c>
      <c r="AP193" s="2">
        <v>8.2058128787100754E-2</v>
      </c>
      <c r="AQ193" s="2" t="s">
        <v>100</v>
      </c>
      <c r="AR193" s="2">
        <v>13</v>
      </c>
      <c r="AS193" s="2">
        <v>1210</v>
      </c>
      <c r="AT193" s="2">
        <v>294.98398381773001</v>
      </c>
      <c r="AU193" s="2">
        <v>34.329472677945503</v>
      </c>
      <c r="AV193" s="2">
        <v>36.399235024771002</v>
      </c>
      <c r="AW193" s="2">
        <v>3.6569595961600001</v>
      </c>
      <c r="AX193" s="2">
        <v>74.385667298876513</v>
      </c>
      <c r="AY193" s="2" t="s">
        <v>65</v>
      </c>
      <c r="AZ193" s="3" t="s">
        <v>101</v>
      </c>
      <c r="BA193" s="2"/>
      <c r="BB193" s="3"/>
      <c r="BC193" s="2"/>
    </row>
    <row r="194" spans="1:55" ht="14.25" customHeight="1" x14ac:dyDescent="0.25">
      <c r="A194" s="2">
        <v>8</v>
      </c>
      <c r="B194" s="2">
        <v>84</v>
      </c>
      <c r="C194" s="2">
        <v>8408</v>
      </c>
      <c r="D194" s="2">
        <v>-72.263428128599998</v>
      </c>
      <c r="E194" s="2">
        <v>-37.3539275137</v>
      </c>
      <c r="F194" s="2">
        <v>-72.409706764199996</v>
      </c>
      <c r="G194" s="2">
        <v>-36.3567574884</v>
      </c>
      <c r="H194" s="2" t="s">
        <v>795</v>
      </c>
      <c r="I194" s="2" t="s">
        <v>807</v>
      </c>
      <c r="J194" s="2" t="s">
        <v>829</v>
      </c>
      <c r="K194" s="2" t="s">
        <v>68</v>
      </c>
      <c r="L194" s="2" t="s">
        <v>67</v>
      </c>
      <c r="M194" s="2" t="s">
        <v>67</v>
      </c>
      <c r="N194" s="2" t="s">
        <v>830</v>
      </c>
      <c r="O194" s="2" t="s">
        <v>799</v>
      </c>
      <c r="P194" s="2">
        <v>40333.436255100001</v>
      </c>
      <c r="Q194" s="2" t="s">
        <v>800</v>
      </c>
      <c r="R194" s="2" t="s">
        <v>831</v>
      </c>
      <c r="S194" s="2" t="s">
        <v>832</v>
      </c>
      <c r="T194" s="2">
        <v>21.073799999999999</v>
      </c>
      <c r="U194" s="2">
        <v>0.56899999999999995</v>
      </c>
      <c r="V194" s="2">
        <v>863</v>
      </c>
      <c r="W194" s="2">
        <v>987</v>
      </c>
      <c r="X194" s="2">
        <v>2567</v>
      </c>
      <c r="Y194" s="2">
        <v>2646</v>
      </c>
      <c r="Z194" s="2">
        <v>5213</v>
      </c>
      <c r="AA194" s="2">
        <v>0.50757721081910612</v>
      </c>
      <c r="AB194" s="2">
        <v>1850</v>
      </c>
      <c r="AC194" s="2">
        <v>0.35488202570496835</v>
      </c>
      <c r="AD194" s="2">
        <v>137</v>
      </c>
      <c r="AE194" s="2">
        <v>3</v>
      </c>
      <c r="AF194" s="2">
        <v>2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11</v>
      </c>
      <c r="AN194" s="2">
        <v>153</v>
      </c>
      <c r="AO194" s="2">
        <v>1</v>
      </c>
      <c r="AP194" s="2">
        <v>2.9349702666410897E-2</v>
      </c>
      <c r="AQ194" s="2" t="s">
        <v>100</v>
      </c>
      <c r="AR194" s="2">
        <v>14</v>
      </c>
      <c r="AS194" s="2">
        <v>951</v>
      </c>
      <c r="AT194" s="2">
        <v>99.595379949999995</v>
      </c>
      <c r="AU194" s="2">
        <v>19.583671284009998</v>
      </c>
      <c r="AV194" s="2">
        <v>40.121791738191995</v>
      </c>
      <c r="AW194" s="2">
        <v>24.391057947627651</v>
      </c>
      <c r="AX194" s="2">
        <v>84.096520969829641</v>
      </c>
      <c r="AY194" s="2" t="s">
        <v>65</v>
      </c>
      <c r="AZ194" s="3"/>
      <c r="BA194" s="2"/>
      <c r="BB194" s="3"/>
      <c r="BC194" s="2"/>
    </row>
    <row r="195" spans="1:55" ht="14.25" customHeight="1" x14ac:dyDescent="0.25">
      <c r="A195" s="2">
        <v>5</v>
      </c>
      <c r="B195" s="2">
        <v>55</v>
      </c>
      <c r="C195" s="2">
        <v>5506</v>
      </c>
      <c r="D195" s="2">
        <v>-70.891574018699998</v>
      </c>
      <c r="E195" s="2">
        <v>-32.499356579100002</v>
      </c>
      <c r="F195" s="2">
        <v>-71.176101879800001</v>
      </c>
      <c r="G195" s="2">
        <v>-32.691434716800003</v>
      </c>
      <c r="H195" s="2" t="s">
        <v>244</v>
      </c>
      <c r="I195" s="2" t="s">
        <v>315</v>
      </c>
      <c r="J195" s="2" t="s">
        <v>331</v>
      </c>
      <c r="K195" s="2" t="s">
        <v>67</v>
      </c>
      <c r="L195" s="2" t="s">
        <v>68</v>
      </c>
      <c r="M195" s="2" t="s">
        <v>67</v>
      </c>
      <c r="N195" s="2" t="s">
        <v>332</v>
      </c>
      <c r="O195" s="2" t="s">
        <v>245</v>
      </c>
      <c r="P195" s="2">
        <v>40535.269889822397</v>
      </c>
      <c r="Q195" s="2" t="s">
        <v>247</v>
      </c>
      <c r="R195" s="2" t="s">
        <v>333</v>
      </c>
      <c r="S195" s="2" t="s">
        <v>334</v>
      </c>
      <c r="T195" s="2">
        <v>20.9101</v>
      </c>
      <c r="U195" s="2">
        <v>0.68899999999999995</v>
      </c>
      <c r="V195" s="2">
        <v>4654</v>
      </c>
      <c r="W195" s="2">
        <v>2928</v>
      </c>
      <c r="X195" s="2">
        <v>10799</v>
      </c>
      <c r="Y195" s="2">
        <v>11321</v>
      </c>
      <c r="Z195" s="2">
        <v>22120</v>
      </c>
      <c r="AA195" s="2">
        <v>0.51179927667269443</v>
      </c>
      <c r="AB195" s="2">
        <v>7582</v>
      </c>
      <c r="AC195" s="2">
        <v>0.34276672694394211</v>
      </c>
      <c r="AD195" s="2">
        <v>886</v>
      </c>
      <c r="AE195" s="2">
        <v>73</v>
      </c>
      <c r="AF195" s="2">
        <v>2</v>
      </c>
      <c r="AG195" s="2">
        <v>5</v>
      </c>
      <c r="AH195" s="2">
        <v>4</v>
      </c>
      <c r="AI195" s="2">
        <v>16</v>
      </c>
      <c r="AJ195" s="2">
        <v>163</v>
      </c>
      <c r="AK195" s="2">
        <v>2</v>
      </c>
      <c r="AL195" s="2">
        <v>0</v>
      </c>
      <c r="AM195" s="2">
        <v>83</v>
      </c>
      <c r="AN195" s="2">
        <v>1234</v>
      </c>
      <c r="AO195" s="2">
        <v>2</v>
      </c>
      <c r="AP195" s="2">
        <v>5.5786618444846295E-2</v>
      </c>
      <c r="AQ195" s="2" t="s">
        <v>100</v>
      </c>
      <c r="AR195" s="2">
        <v>14</v>
      </c>
      <c r="AS195" s="2">
        <v>361</v>
      </c>
      <c r="AT195" s="2">
        <v>749.09926351659999</v>
      </c>
      <c r="AU195" s="2">
        <v>37.09174225680561</v>
      </c>
      <c r="AV195" s="2">
        <v>53.755377587340902</v>
      </c>
      <c r="AW195" s="2">
        <v>41.252723029758002</v>
      </c>
      <c r="AX195" s="2">
        <v>132.09984287390449</v>
      </c>
      <c r="AY195" s="2" t="s">
        <v>65</v>
      </c>
      <c r="AZ195" s="3"/>
      <c r="BA195" s="2"/>
      <c r="BB195" s="3"/>
      <c r="BC195" s="2"/>
    </row>
    <row r="196" spans="1:55" ht="14.25" customHeight="1" x14ac:dyDescent="0.25">
      <c r="A196" s="2">
        <v>9</v>
      </c>
      <c r="B196" s="2">
        <v>91</v>
      </c>
      <c r="C196" s="2">
        <v>9111</v>
      </c>
      <c r="D196" s="2">
        <v>-72.276375641000001</v>
      </c>
      <c r="E196" s="2">
        <v>-38.648229578399999</v>
      </c>
      <c r="F196" s="2">
        <v>-72.972061085099995</v>
      </c>
      <c r="G196" s="2">
        <v>-38.751599966699999</v>
      </c>
      <c r="H196" s="2" t="s">
        <v>885</v>
      </c>
      <c r="I196" s="2" t="s">
        <v>886</v>
      </c>
      <c r="J196" s="2" t="s">
        <v>929</v>
      </c>
      <c r="K196" s="2" t="s">
        <v>58</v>
      </c>
      <c r="L196" s="2" t="s">
        <v>58</v>
      </c>
      <c r="M196" s="2" t="s">
        <v>58</v>
      </c>
      <c r="N196" s="2" t="s">
        <v>930</v>
      </c>
      <c r="O196" s="2" t="s">
        <v>889</v>
      </c>
      <c r="P196" s="2">
        <v>73166.226718911697</v>
      </c>
      <c r="Q196" s="2" t="s">
        <v>890</v>
      </c>
      <c r="R196" s="2" t="s">
        <v>931</v>
      </c>
      <c r="S196" s="2" t="s">
        <v>932</v>
      </c>
      <c r="T196" s="2">
        <v>24.330200000000001</v>
      </c>
      <c r="U196" s="2">
        <v>0.629</v>
      </c>
      <c r="V196" s="2">
        <v>7059</v>
      </c>
      <c r="W196" s="2">
        <v>4602</v>
      </c>
      <c r="X196" s="2">
        <v>15870</v>
      </c>
      <c r="Y196" s="2">
        <v>16640</v>
      </c>
      <c r="Z196" s="2">
        <v>32510</v>
      </c>
      <c r="AA196" s="2">
        <v>0.51184250999692404</v>
      </c>
      <c r="AB196" s="2">
        <v>11661</v>
      </c>
      <c r="AC196" s="2">
        <v>0.35868963395878189</v>
      </c>
      <c r="AD196" s="2">
        <v>18023</v>
      </c>
      <c r="AE196" s="2">
        <v>18</v>
      </c>
      <c r="AF196" s="2">
        <v>1</v>
      </c>
      <c r="AG196" s="2">
        <v>2</v>
      </c>
      <c r="AH196" s="2">
        <v>2</v>
      </c>
      <c r="AI196" s="2">
        <v>1</v>
      </c>
      <c r="AJ196" s="2">
        <v>9</v>
      </c>
      <c r="AK196" s="2">
        <v>2</v>
      </c>
      <c r="AL196" s="2">
        <v>0</v>
      </c>
      <c r="AM196" s="2">
        <v>228</v>
      </c>
      <c r="AN196" s="2">
        <v>18286</v>
      </c>
      <c r="AO196" s="2">
        <v>2</v>
      </c>
      <c r="AP196" s="2">
        <v>0.56247308520455241</v>
      </c>
      <c r="AQ196" s="2" t="s">
        <v>100</v>
      </c>
      <c r="AR196" s="2">
        <v>13</v>
      </c>
      <c r="AS196" s="2">
        <v>1026</v>
      </c>
      <c r="AT196" s="2">
        <v>526.05177367700003</v>
      </c>
      <c r="AU196" s="2">
        <v>26.639024591405999</v>
      </c>
      <c r="AV196" s="2">
        <v>213.08956679694217</v>
      </c>
      <c r="AW196" s="2">
        <v>42.679834634642795</v>
      </c>
      <c r="AX196" s="2">
        <v>282.40842602299097</v>
      </c>
      <c r="AY196" s="2" t="s">
        <v>65</v>
      </c>
      <c r="AZ196" s="3" t="s">
        <v>101</v>
      </c>
      <c r="BA196" s="2"/>
      <c r="BB196" s="3"/>
      <c r="BC196" s="2"/>
    </row>
    <row r="197" spans="1:55" ht="14.25" customHeight="1" x14ac:dyDescent="0.25">
      <c r="A197" s="2">
        <v>8</v>
      </c>
      <c r="B197" s="2">
        <v>84</v>
      </c>
      <c r="C197" s="2">
        <v>8409</v>
      </c>
      <c r="D197" s="2">
        <v>-72.263428128599998</v>
      </c>
      <c r="E197" s="2">
        <v>-37.3539275137</v>
      </c>
      <c r="F197" s="2">
        <v>-71.897904073899994</v>
      </c>
      <c r="G197" s="2">
        <v>-36.3022964962</v>
      </c>
      <c r="H197" s="2" t="s">
        <v>795</v>
      </c>
      <c r="I197" s="2" t="s">
        <v>816</v>
      </c>
      <c r="J197" s="2" t="s">
        <v>833</v>
      </c>
      <c r="K197" s="2" t="s">
        <v>68</v>
      </c>
      <c r="L197" s="2" t="s">
        <v>68</v>
      </c>
      <c r="M197" s="2" t="s">
        <v>68</v>
      </c>
      <c r="N197" s="2" t="s">
        <v>834</v>
      </c>
      <c r="O197" s="2" t="s">
        <v>799</v>
      </c>
      <c r="P197" s="2">
        <v>49296.032298602302</v>
      </c>
      <c r="Q197" s="2" t="s">
        <v>800</v>
      </c>
      <c r="R197" s="2" t="s">
        <v>835</v>
      </c>
      <c r="S197" s="2" t="s">
        <v>836</v>
      </c>
      <c r="T197" s="2">
        <v>15.604900000000001</v>
      </c>
      <c r="U197" s="2">
        <v>0.629</v>
      </c>
      <c r="V197" s="2">
        <v>2005</v>
      </c>
      <c r="W197" s="2">
        <v>2005</v>
      </c>
      <c r="X197" s="2">
        <v>5616</v>
      </c>
      <c r="Y197" s="2">
        <v>5536</v>
      </c>
      <c r="Z197" s="2">
        <v>11152</v>
      </c>
      <c r="AA197" s="2">
        <v>0.4964131994261119</v>
      </c>
      <c r="AB197" s="2">
        <v>4010</v>
      </c>
      <c r="AC197" s="2">
        <v>0.35957675753228119</v>
      </c>
      <c r="AD197" s="2">
        <v>290</v>
      </c>
      <c r="AE197" s="2">
        <v>1</v>
      </c>
      <c r="AF197" s="2">
        <v>1</v>
      </c>
      <c r="AG197" s="2">
        <v>0</v>
      </c>
      <c r="AH197" s="2">
        <v>0</v>
      </c>
      <c r="AI197" s="2">
        <v>0</v>
      </c>
      <c r="AJ197" s="2">
        <v>1</v>
      </c>
      <c r="AK197" s="2">
        <v>0</v>
      </c>
      <c r="AL197" s="2">
        <v>1</v>
      </c>
      <c r="AM197" s="2">
        <v>14</v>
      </c>
      <c r="AN197" s="2">
        <v>308</v>
      </c>
      <c r="AO197" s="2">
        <v>1</v>
      </c>
      <c r="AP197" s="2">
        <v>2.7618364418938307E-2</v>
      </c>
      <c r="AQ197" s="2" t="s">
        <v>100</v>
      </c>
      <c r="AR197" s="2">
        <v>14</v>
      </c>
      <c r="AS197" s="2">
        <v>1090</v>
      </c>
      <c r="AT197" s="2">
        <v>87.457363388100006</v>
      </c>
      <c r="AU197" s="2">
        <v>23.367147664784703</v>
      </c>
      <c r="AV197" s="2">
        <v>131.44629931125232</v>
      </c>
      <c r="AW197" s="2">
        <v>0</v>
      </c>
      <c r="AX197" s="2">
        <v>154.81344697603703</v>
      </c>
      <c r="AY197" s="2" t="s">
        <v>65</v>
      </c>
      <c r="AZ197" s="3"/>
      <c r="BA197" s="2"/>
      <c r="BB197" s="3"/>
      <c r="BC197" s="2"/>
    </row>
    <row r="198" spans="1:55" ht="14.25" customHeight="1" x14ac:dyDescent="0.25">
      <c r="A198" s="2">
        <v>13</v>
      </c>
      <c r="B198" s="2">
        <v>131</v>
      </c>
      <c r="C198" s="2">
        <v>13120</v>
      </c>
      <c r="D198" s="2">
        <v>-70.626637030500007</v>
      </c>
      <c r="E198" s="2">
        <v>-33.604364294100002</v>
      </c>
      <c r="F198" s="2">
        <v>-70.599127450699996</v>
      </c>
      <c r="G198" s="2">
        <v>-33.458093551300003</v>
      </c>
      <c r="H198" s="2" t="s">
        <v>1235</v>
      </c>
      <c r="I198" s="2" t="s">
        <v>1236</v>
      </c>
      <c r="J198" s="2" t="s">
        <v>1313</v>
      </c>
      <c r="K198" s="2" t="s">
        <v>68</v>
      </c>
      <c r="L198" s="2" t="s">
        <v>57</v>
      </c>
      <c r="M198" s="2" t="s">
        <v>58</v>
      </c>
      <c r="N198" s="2" t="s">
        <v>1314</v>
      </c>
      <c r="O198" s="2" t="s">
        <v>1238</v>
      </c>
      <c r="P198" s="2">
        <v>1682.89623602293</v>
      </c>
      <c r="Q198" s="2" t="s">
        <v>1239</v>
      </c>
      <c r="R198" s="2" t="s">
        <v>1315</v>
      </c>
      <c r="S198" s="2" t="s">
        <v>1316</v>
      </c>
      <c r="T198" s="2">
        <v>5.1580500000000002</v>
      </c>
      <c r="U198" s="2">
        <v>0.86</v>
      </c>
      <c r="V198" s="2">
        <v>31000</v>
      </c>
      <c r="W198" s="2">
        <v>30409</v>
      </c>
      <c r="X198" s="2">
        <v>95409</v>
      </c>
      <c r="Y198" s="2">
        <v>112828</v>
      </c>
      <c r="Z198" s="2">
        <v>208237</v>
      </c>
      <c r="AA198" s="2">
        <v>0.5418249398521876</v>
      </c>
      <c r="AB198" s="2">
        <v>61409</v>
      </c>
      <c r="AC198" s="2">
        <v>0.2948995615572641</v>
      </c>
      <c r="AD198" s="2">
        <v>11397</v>
      </c>
      <c r="AE198" s="2">
        <v>543</v>
      </c>
      <c r="AF198" s="2">
        <v>125</v>
      </c>
      <c r="AG198" s="2">
        <v>69</v>
      </c>
      <c r="AH198" s="2">
        <v>151</v>
      </c>
      <c r="AI198" s="2">
        <v>56</v>
      </c>
      <c r="AJ198" s="2">
        <v>370</v>
      </c>
      <c r="AK198" s="2">
        <v>55</v>
      </c>
      <c r="AL198" s="2">
        <v>25</v>
      </c>
      <c r="AM198" s="2">
        <v>1308</v>
      </c>
      <c r="AN198" s="2">
        <v>14099</v>
      </c>
      <c r="AO198" s="2">
        <v>6</v>
      </c>
      <c r="AP198" s="2">
        <v>6.7706507489062942E-2</v>
      </c>
      <c r="AQ198" s="2" t="s">
        <v>100</v>
      </c>
      <c r="AR198" s="2">
        <v>15</v>
      </c>
      <c r="AS198" s="2">
        <v>372</v>
      </c>
      <c r="AT198" s="2">
        <v>1682.89609480218</v>
      </c>
      <c r="AU198" s="2">
        <v>0.61518594254900005</v>
      </c>
      <c r="AV198" s="2">
        <v>0</v>
      </c>
      <c r="AW198" s="2">
        <v>0</v>
      </c>
      <c r="AX198" s="2">
        <v>0.61518594254900005</v>
      </c>
      <c r="AY198" s="2" t="s">
        <v>65</v>
      </c>
      <c r="AZ198" s="3"/>
      <c r="BA198" s="2"/>
      <c r="BB198" s="3"/>
      <c r="BC198" s="2"/>
    </row>
    <row r="199" spans="1:55" ht="14.25" customHeight="1" x14ac:dyDescent="0.25">
      <c r="A199" s="2">
        <v>11</v>
      </c>
      <c r="B199" s="2">
        <v>113</v>
      </c>
      <c r="C199" s="2">
        <v>11302</v>
      </c>
      <c r="D199" s="2">
        <v>-73.015819541900001</v>
      </c>
      <c r="E199" s="2">
        <v>-46.457554340999998</v>
      </c>
      <c r="F199" s="2">
        <v>-72.909027119300006</v>
      </c>
      <c r="G199" s="2">
        <v>-48.483294950299999</v>
      </c>
      <c r="H199" s="2" t="s">
        <v>1143</v>
      </c>
      <c r="I199" s="2" t="s">
        <v>1166</v>
      </c>
      <c r="J199" s="2" t="s">
        <v>404</v>
      </c>
      <c r="K199" s="2" t="s">
        <v>57</v>
      </c>
      <c r="L199" s="2" t="s">
        <v>68</v>
      </c>
      <c r="M199" s="2" t="s">
        <v>58</v>
      </c>
      <c r="N199" s="2" t="s">
        <v>1171</v>
      </c>
      <c r="O199" s="2" t="s">
        <v>1146</v>
      </c>
      <c r="P199" s="2">
        <v>817427.807384977</v>
      </c>
      <c r="Q199" s="2" t="s">
        <v>1147</v>
      </c>
      <c r="R199" s="2" t="s">
        <v>1172</v>
      </c>
      <c r="S199" s="2" t="s">
        <v>1173</v>
      </c>
      <c r="T199" s="2">
        <v>18.563300000000002</v>
      </c>
      <c r="U199" s="2">
        <v>0.57199999999999995</v>
      </c>
      <c r="V199" s="2">
        <v>135</v>
      </c>
      <c r="W199" s="2">
        <v>43</v>
      </c>
      <c r="X199" s="2">
        <v>374</v>
      </c>
      <c r="Y199" s="2">
        <v>251</v>
      </c>
      <c r="Z199" s="2">
        <v>625</v>
      </c>
      <c r="AA199" s="2">
        <v>0.40160000000000001</v>
      </c>
      <c r="AB199" s="2">
        <v>178</v>
      </c>
      <c r="AC199" s="2">
        <v>0.2848</v>
      </c>
      <c r="AD199" s="2">
        <v>161</v>
      </c>
      <c r="AE199" s="2">
        <v>1</v>
      </c>
      <c r="AF199" s="2">
        <v>0</v>
      </c>
      <c r="AG199" s="2">
        <v>0</v>
      </c>
      <c r="AH199" s="2">
        <v>3</v>
      </c>
      <c r="AI199" s="2">
        <v>1</v>
      </c>
      <c r="AJ199" s="2">
        <v>0</v>
      </c>
      <c r="AK199" s="2">
        <v>2</v>
      </c>
      <c r="AL199" s="2">
        <v>0</v>
      </c>
      <c r="AM199" s="2">
        <v>13</v>
      </c>
      <c r="AN199" s="2">
        <v>181</v>
      </c>
      <c r="AO199" s="2">
        <v>1</v>
      </c>
      <c r="AP199" s="2">
        <v>0.28960000000000002</v>
      </c>
      <c r="AQ199" s="2" t="s">
        <v>100</v>
      </c>
      <c r="AR199" s="2">
        <v>4</v>
      </c>
      <c r="AS199" s="2">
        <v>890</v>
      </c>
      <c r="AT199" s="2" t="s">
        <v>81</v>
      </c>
      <c r="AU199" s="2">
        <v>0</v>
      </c>
      <c r="AV199" s="2">
        <v>83.392965905900013</v>
      </c>
      <c r="AW199" s="2">
        <v>150.46060577924248</v>
      </c>
      <c r="AX199" s="2">
        <v>233.8535716851425</v>
      </c>
      <c r="AY199" s="2" t="s">
        <v>65</v>
      </c>
      <c r="AZ199" s="3"/>
      <c r="BA199" s="2"/>
      <c r="BB199" s="3"/>
      <c r="BC199" s="2"/>
    </row>
    <row r="200" spans="1:55" ht="14.25" customHeight="1" x14ac:dyDescent="0.25">
      <c r="A200" s="2">
        <v>6</v>
      </c>
      <c r="B200" s="2">
        <v>61</v>
      </c>
      <c r="C200" s="2">
        <v>6111</v>
      </c>
      <c r="D200" s="2">
        <v>-71.046819368300007</v>
      </c>
      <c r="E200" s="2">
        <v>-34.435970124400001</v>
      </c>
      <c r="F200" s="2">
        <v>-70.821099825900006</v>
      </c>
      <c r="G200" s="2">
        <v>-34.211596851700001</v>
      </c>
      <c r="H200" s="2" t="s">
        <v>400</v>
      </c>
      <c r="I200" s="2" t="s">
        <v>401</v>
      </c>
      <c r="J200" s="2" t="s">
        <v>444</v>
      </c>
      <c r="K200" s="2" t="s">
        <v>67</v>
      </c>
      <c r="L200" s="2" t="s">
        <v>68</v>
      </c>
      <c r="M200" s="2" t="s">
        <v>67</v>
      </c>
      <c r="N200" s="2" t="s">
        <v>445</v>
      </c>
      <c r="O200" s="2" t="s">
        <v>404</v>
      </c>
      <c r="P200" s="2">
        <v>4381.6665738439297</v>
      </c>
      <c r="Q200" s="2" t="s">
        <v>405</v>
      </c>
      <c r="R200" s="2" t="s">
        <v>446</v>
      </c>
      <c r="S200" s="2" t="s">
        <v>447</v>
      </c>
      <c r="T200" s="2">
        <v>10.4979</v>
      </c>
      <c r="U200" s="2">
        <v>0.66100000000000003</v>
      </c>
      <c r="V200" s="2">
        <v>2879</v>
      </c>
      <c r="W200" s="2">
        <v>1441</v>
      </c>
      <c r="X200" s="2">
        <v>6822</v>
      </c>
      <c r="Y200" s="2">
        <v>6786</v>
      </c>
      <c r="Z200" s="2">
        <v>13608</v>
      </c>
      <c r="AA200" s="2">
        <v>0.49867724867724866</v>
      </c>
      <c r="AB200" s="2">
        <v>4320</v>
      </c>
      <c r="AC200" s="2">
        <v>0.31746031746031744</v>
      </c>
      <c r="AD200" s="2">
        <v>930</v>
      </c>
      <c r="AE200" s="2">
        <v>12</v>
      </c>
      <c r="AF200" s="2">
        <v>4</v>
      </c>
      <c r="AG200" s="2">
        <v>0</v>
      </c>
      <c r="AH200" s="2">
        <v>0</v>
      </c>
      <c r="AI200" s="2">
        <v>3</v>
      </c>
      <c r="AJ200" s="2">
        <v>25</v>
      </c>
      <c r="AK200" s="2">
        <v>0</v>
      </c>
      <c r="AL200" s="2">
        <v>1</v>
      </c>
      <c r="AM200" s="2">
        <v>45</v>
      </c>
      <c r="AN200" s="2">
        <v>1020</v>
      </c>
      <c r="AO200" s="2">
        <v>1</v>
      </c>
      <c r="AP200" s="2">
        <v>7.4955908289241618E-2</v>
      </c>
      <c r="AQ200" s="2" t="s">
        <v>100</v>
      </c>
      <c r="AR200" s="2">
        <v>14</v>
      </c>
      <c r="AS200" s="2">
        <v>471</v>
      </c>
      <c r="AT200" s="2">
        <v>632.88439554647005</v>
      </c>
      <c r="AU200" s="2">
        <v>15.206015129974391</v>
      </c>
      <c r="AV200" s="2">
        <v>13.271665258406001</v>
      </c>
      <c r="AW200" s="2">
        <v>2.5674289260099998</v>
      </c>
      <c r="AX200" s="2">
        <v>31.045109314390391</v>
      </c>
      <c r="AY200" s="2" t="s">
        <v>65</v>
      </c>
      <c r="AZ200" s="3"/>
      <c r="BA200" s="2"/>
      <c r="BB200" s="3"/>
      <c r="BC200" s="2"/>
    </row>
    <row r="201" spans="1:55" ht="14.25" customHeight="1" x14ac:dyDescent="0.25">
      <c r="A201" s="2">
        <v>2</v>
      </c>
      <c r="B201" s="2">
        <v>22</v>
      </c>
      <c r="C201" s="2">
        <v>2202</v>
      </c>
      <c r="D201" s="2">
        <v>-69.115567770599995</v>
      </c>
      <c r="E201" s="2">
        <v>-23.527855722799998</v>
      </c>
      <c r="F201" s="2">
        <v>-68.3132579862</v>
      </c>
      <c r="G201" s="2">
        <v>-21.458240647099998</v>
      </c>
      <c r="H201" s="2" t="s">
        <v>94</v>
      </c>
      <c r="I201" s="2" t="s">
        <v>115</v>
      </c>
      <c r="J201" s="2" t="s">
        <v>121</v>
      </c>
      <c r="K201" s="2" t="s">
        <v>68</v>
      </c>
      <c r="L201" s="2" t="s">
        <v>68</v>
      </c>
      <c r="M201" s="2" t="s">
        <v>68</v>
      </c>
      <c r="N201" s="2" t="s">
        <v>122</v>
      </c>
      <c r="O201" s="2" t="s">
        <v>95</v>
      </c>
      <c r="P201" s="2">
        <v>285196.389565185</v>
      </c>
      <c r="Q201" s="2" t="s">
        <v>97</v>
      </c>
      <c r="R201" s="2" t="s">
        <v>123</v>
      </c>
      <c r="S201" s="2" t="s">
        <v>124</v>
      </c>
      <c r="T201" s="2">
        <v>18.9312</v>
      </c>
      <c r="U201" s="2">
        <v>0.67900000000000005</v>
      </c>
      <c r="V201" s="2">
        <v>58</v>
      </c>
      <c r="W201" s="2">
        <v>24</v>
      </c>
      <c r="X201" s="2">
        <v>207</v>
      </c>
      <c r="Y201" s="2">
        <v>114</v>
      </c>
      <c r="Z201" s="2">
        <v>321</v>
      </c>
      <c r="AA201" s="2">
        <v>0.35514018691588783</v>
      </c>
      <c r="AB201" s="2">
        <v>82</v>
      </c>
      <c r="AC201" s="2">
        <v>0.2554517133956386</v>
      </c>
      <c r="AD201" s="2">
        <v>5</v>
      </c>
      <c r="AE201" s="2">
        <v>15</v>
      </c>
      <c r="AF201" s="2">
        <v>0</v>
      </c>
      <c r="AG201" s="2">
        <v>7</v>
      </c>
      <c r="AH201" s="2">
        <v>181</v>
      </c>
      <c r="AI201" s="2">
        <v>0</v>
      </c>
      <c r="AJ201" s="2">
        <v>5</v>
      </c>
      <c r="AK201" s="2">
        <v>0</v>
      </c>
      <c r="AL201" s="2">
        <v>0</v>
      </c>
      <c r="AM201" s="2">
        <v>2</v>
      </c>
      <c r="AN201" s="2">
        <v>215</v>
      </c>
      <c r="AO201" s="2">
        <v>1</v>
      </c>
      <c r="AP201" s="2">
        <v>0.66978193146417442</v>
      </c>
      <c r="AQ201" s="2" t="s">
        <v>125</v>
      </c>
      <c r="AR201" s="2">
        <v>5</v>
      </c>
      <c r="AS201" s="2">
        <v>55</v>
      </c>
      <c r="AT201" s="2" t="s">
        <v>81</v>
      </c>
      <c r="AU201" s="2">
        <v>0</v>
      </c>
      <c r="AV201" s="2">
        <v>248.65270087949443</v>
      </c>
      <c r="AW201" s="2">
        <v>0</v>
      </c>
      <c r="AX201" s="2">
        <v>248.65270087949443</v>
      </c>
      <c r="AY201" s="2" t="s">
        <v>65</v>
      </c>
      <c r="AZ201" s="3"/>
      <c r="BA201" s="2"/>
      <c r="BB201" s="3"/>
      <c r="BC201" s="2"/>
    </row>
    <row r="202" spans="1:55" ht="14.25" customHeight="1" x14ac:dyDescent="0.25">
      <c r="A202" s="2">
        <v>5</v>
      </c>
      <c r="B202" s="2">
        <v>58</v>
      </c>
      <c r="C202" s="2">
        <v>5803</v>
      </c>
      <c r="D202" s="2">
        <v>-70.891574018699998</v>
      </c>
      <c r="E202" s="2">
        <v>-32.499356579100002</v>
      </c>
      <c r="F202" s="2">
        <v>-71.110433810200007</v>
      </c>
      <c r="G202" s="2">
        <v>-33.035658629700002</v>
      </c>
      <c r="H202" s="2" t="s">
        <v>244</v>
      </c>
      <c r="I202" s="2" t="s">
        <v>383</v>
      </c>
      <c r="J202" s="2" t="s">
        <v>392</v>
      </c>
      <c r="K202" s="2" t="s">
        <v>67</v>
      </c>
      <c r="L202" s="2" t="s">
        <v>68</v>
      </c>
      <c r="M202" s="2" t="s">
        <v>67</v>
      </c>
      <c r="N202" s="2" t="s">
        <v>393</v>
      </c>
      <c r="O202" s="2" t="s">
        <v>245</v>
      </c>
      <c r="P202" s="2">
        <v>23049.932146329102</v>
      </c>
      <c r="Q202" s="2" t="s">
        <v>247</v>
      </c>
      <c r="R202" s="2" t="s">
        <v>394</v>
      </c>
      <c r="S202" s="2" t="s">
        <v>395</v>
      </c>
      <c r="T202" s="2">
        <v>15.8184</v>
      </c>
      <c r="U202" s="2">
        <v>0.70099999999999996</v>
      </c>
      <c r="V202" s="2">
        <v>3338</v>
      </c>
      <c r="W202" s="2">
        <v>2773</v>
      </c>
      <c r="X202" s="2">
        <v>8597</v>
      </c>
      <c r="Y202" s="2">
        <v>8919</v>
      </c>
      <c r="Z202" s="2">
        <v>17516</v>
      </c>
      <c r="AA202" s="2">
        <v>0.50919159625485266</v>
      </c>
      <c r="AB202" s="2">
        <v>6111</v>
      </c>
      <c r="AC202" s="2">
        <v>0.34888102306462665</v>
      </c>
      <c r="AD202" s="2">
        <v>779</v>
      </c>
      <c r="AE202" s="2">
        <v>41</v>
      </c>
      <c r="AF202" s="2">
        <v>15</v>
      </c>
      <c r="AG202" s="2">
        <v>4</v>
      </c>
      <c r="AH202" s="2">
        <v>8</v>
      </c>
      <c r="AI202" s="2">
        <v>6</v>
      </c>
      <c r="AJ202" s="2">
        <v>44</v>
      </c>
      <c r="AK202" s="2">
        <v>8</v>
      </c>
      <c r="AL202" s="2">
        <v>1</v>
      </c>
      <c r="AM202" s="2">
        <v>45</v>
      </c>
      <c r="AN202" s="2">
        <v>951</v>
      </c>
      <c r="AO202" s="2">
        <v>1</v>
      </c>
      <c r="AP202" s="2">
        <v>5.4293217629595797E-2</v>
      </c>
      <c r="AQ202" s="2" t="s">
        <v>100</v>
      </c>
      <c r="AR202" s="2">
        <v>13</v>
      </c>
      <c r="AS202" s="2">
        <v>396</v>
      </c>
      <c r="AT202" s="2">
        <v>1248.52047947916</v>
      </c>
      <c r="AU202" s="2">
        <v>22.322570184458502</v>
      </c>
      <c r="AV202" s="2">
        <v>23.26581748179526</v>
      </c>
      <c r="AW202" s="2">
        <v>26.811403979896703</v>
      </c>
      <c r="AX202" s="2">
        <v>72.399791646150476</v>
      </c>
      <c r="AY202" s="2" t="s">
        <v>65</v>
      </c>
      <c r="AZ202" s="3"/>
      <c r="BA202" s="2"/>
      <c r="BB202" s="3"/>
      <c r="BC202" s="2"/>
    </row>
    <row r="203" spans="1:55" ht="14.25" customHeight="1" x14ac:dyDescent="0.25">
      <c r="A203" s="2">
        <v>10</v>
      </c>
      <c r="B203" s="2">
        <v>103</v>
      </c>
      <c r="C203" s="2">
        <v>10301</v>
      </c>
      <c r="D203" s="2">
        <v>-72.206804941800002</v>
      </c>
      <c r="E203" s="2">
        <v>-43.268395658400003</v>
      </c>
      <c r="F203" s="2">
        <v>-73.086745366200006</v>
      </c>
      <c r="G203" s="2">
        <v>-40.611892518099999</v>
      </c>
      <c r="H203" s="2" t="s">
        <v>1018</v>
      </c>
      <c r="I203" s="2" t="s">
        <v>1098</v>
      </c>
      <c r="J203" s="2" t="s">
        <v>1098</v>
      </c>
      <c r="K203" s="2" t="s">
        <v>58</v>
      </c>
      <c r="L203" s="2" t="s">
        <v>67</v>
      </c>
      <c r="M203" s="2" t="s">
        <v>68</v>
      </c>
      <c r="N203" s="2" t="s">
        <v>1099</v>
      </c>
      <c r="O203" s="2" t="s">
        <v>1022</v>
      </c>
      <c r="P203" s="2">
        <v>95548.420277600599</v>
      </c>
      <c r="Q203" s="2" t="s">
        <v>1023</v>
      </c>
      <c r="R203" s="2" t="s">
        <v>1100</v>
      </c>
      <c r="S203" s="2" t="s">
        <v>1101</v>
      </c>
      <c r="T203" s="2">
        <v>20.137</v>
      </c>
      <c r="U203" s="2">
        <v>0.7</v>
      </c>
      <c r="V203" s="2">
        <v>32763</v>
      </c>
      <c r="W203" s="2">
        <v>18907</v>
      </c>
      <c r="X203" s="2">
        <v>77155</v>
      </c>
      <c r="Y203" s="2">
        <v>84305</v>
      </c>
      <c r="Z203" s="2">
        <v>161460</v>
      </c>
      <c r="AA203" s="2">
        <v>0.52214170692431561</v>
      </c>
      <c r="AB203" s="2">
        <v>51670</v>
      </c>
      <c r="AC203" s="2">
        <v>0.32001734175647217</v>
      </c>
      <c r="AD203" s="2">
        <v>45866</v>
      </c>
      <c r="AE203" s="2">
        <v>157</v>
      </c>
      <c r="AF203" s="2">
        <v>30</v>
      </c>
      <c r="AG203" s="2">
        <v>16</v>
      </c>
      <c r="AH203" s="2">
        <v>17</v>
      </c>
      <c r="AI203" s="2">
        <v>10</v>
      </c>
      <c r="AJ203" s="2">
        <v>44</v>
      </c>
      <c r="AK203" s="2">
        <v>41</v>
      </c>
      <c r="AL203" s="2">
        <v>6</v>
      </c>
      <c r="AM203" s="2">
        <v>1070</v>
      </c>
      <c r="AN203" s="2">
        <v>47257</v>
      </c>
      <c r="AO203" s="2">
        <v>3</v>
      </c>
      <c r="AP203" s="2">
        <v>0.29268549485940792</v>
      </c>
      <c r="AQ203" s="2" t="s">
        <v>100</v>
      </c>
      <c r="AR203" s="2">
        <v>11</v>
      </c>
      <c r="AS203" s="2">
        <v>1432</v>
      </c>
      <c r="AT203" s="2">
        <v>3298.7275868299998</v>
      </c>
      <c r="AU203" s="2">
        <v>104.59670755401899</v>
      </c>
      <c r="AV203" s="2">
        <v>279.16464003039897</v>
      </c>
      <c r="AW203" s="2">
        <v>17.550983947723601</v>
      </c>
      <c r="AX203" s="2">
        <v>401.31233153214157</v>
      </c>
      <c r="AY203" s="2" t="s">
        <v>65</v>
      </c>
      <c r="AZ203" s="3" t="s">
        <v>101</v>
      </c>
      <c r="BA203" s="2"/>
      <c r="BB203" s="3" t="s">
        <v>101</v>
      </c>
      <c r="BC203" s="2" t="s">
        <v>1102</v>
      </c>
    </row>
    <row r="204" spans="1:55" ht="14.25" customHeight="1" x14ac:dyDescent="0.25">
      <c r="A204" s="2">
        <v>4</v>
      </c>
      <c r="B204" s="2">
        <v>43</v>
      </c>
      <c r="C204" s="2">
        <v>4301</v>
      </c>
      <c r="D204" s="2">
        <v>-70.858523985800005</v>
      </c>
      <c r="E204" s="2">
        <v>-30.612081404800001</v>
      </c>
      <c r="F204" s="2">
        <v>-71.405305430599995</v>
      </c>
      <c r="G204" s="2">
        <v>-30.6730105462</v>
      </c>
      <c r="H204" s="2" t="s">
        <v>179</v>
      </c>
      <c r="I204" s="2" t="s">
        <v>223</v>
      </c>
      <c r="J204" s="2" t="s">
        <v>224</v>
      </c>
      <c r="K204" s="2" t="s">
        <v>67</v>
      </c>
      <c r="L204" s="2" t="s">
        <v>67</v>
      </c>
      <c r="M204" s="2" t="s">
        <v>67</v>
      </c>
      <c r="N204" s="2" t="s">
        <v>225</v>
      </c>
      <c r="O204" s="2" t="s">
        <v>183</v>
      </c>
      <c r="P204" s="2">
        <v>355769.71410011098</v>
      </c>
      <c r="Q204" s="2" t="s">
        <v>184</v>
      </c>
      <c r="R204" s="2" t="s">
        <v>226</v>
      </c>
      <c r="S204" s="2" t="s">
        <v>227</v>
      </c>
      <c r="T204" s="2">
        <v>23.977599999999999</v>
      </c>
      <c r="U204" s="2">
        <v>0.72499999999999998</v>
      </c>
      <c r="V204" s="2">
        <v>24886</v>
      </c>
      <c r="W204" s="2">
        <v>13351</v>
      </c>
      <c r="X204" s="2">
        <v>53619</v>
      </c>
      <c r="Y204" s="2">
        <v>57653</v>
      </c>
      <c r="Z204" s="2">
        <v>111272</v>
      </c>
      <c r="AA204" s="2">
        <v>0.51812675246243445</v>
      </c>
      <c r="AB204" s="2">
        <v>38237</v>
      </c>
      <c r="AC204" s="2">
        <v>0.3436354159177511</v>
      </c>
      <c r="AD204" s="2">
        <v>3382</v>
      </c>
      <c r="AE204" s="2">
        <v>748</v>
      </c>
      <c r="AF204" s="2">
        <v>12</v>
      </c>
      <c r="AG204" s="2">
        <v>97</v>
      </c>
      <c r="AH204" s="2">
        <v>86</v>
      </c>
      <c r="AI204" s="2">
        <v>230</v>
      </c>
      <c r="AJ204" s="2">
        <v>5904</v>
      </c>
      <c r="AK204" s="2">
        <v>5</v>
      </c>
      <c r="AL204" s="2">
        <v>2</v>
      </c>
      <c r="AM204" s="2">
        <v>559</v>
      </c>
      <c r="AN204" s="2">
        <v>11025</v>
      </c>
      <c r="AO204" s="2">
        <v>5</v>
      </c>
      <c r="AP204" s="2">
        <v>9.9081529944640159E-2</v>
      </c>
      <c r="AQ204" s="2" t="s">
        <v>150</v>
      </c>
      <c r="AR204" s="2">
        <v>15</v>
      </c>
      <c r="AS204" s="2">
        <v>136</v>
      </c>
      <c r="AT204" s="2">
        <v>1951.4181197139001</v>
      </c>
      <c r="AU204" s="2">
        <v>250.19533430160163</v>
      </c>
      <c r="AV204" s="2">
        <v>175.43628555121421</v>
      </c>
      <c r="AW204" s="2">
        <v>478.14909186358739</v>
      </c>
      <c r="AX204" s="2">
        <v>903.78071171640318</v>
      </c>
      <c r="AY204" s="2" t="s">
        <v>65</v>
      </c>
      <c r="AZ204" s="3"/>
      <c r="BA204" s="2"/>
      <c r="BB204" s="3"/>
      <c r="BC204" s="2"/>
    </row>
    <row r="205" spans="1:55" ht="14.25" customHeight="1" x14ac:dyDescent="0.25">
      <c r="A205" s="2">
        <v>13</v>
      </c>
      <c r="B205" s="2">
        <v>136</v>
      </c>
      <c r="C205" s="2">
        <v>13604</v>
      </c>
      <c r="D205" s="2">
        <v>-70.626637030500007</v>
      </c>
      <c r="E205" s="2">
        <v>-33.604364294100002</v>
      </c>
      <c r="F205" s="2">
        <v>-70.871007349099997</v>
      </c>
      <c r="G205" s="2">
        <v>-33.557534673600003</v>
      </c>
      <c r="H205" s="2" t="s">
        <v>1235</v>
      </c>
      <c r="I205" s="2" t="s">
        <v>1428</v>
      </c>
      <c r="J205" s="2" t="s">
        <v>1440</v>
      </c>
      <c r="K205" s="2" t="s">
        <v>67</v>
      </c>
      <c r="L205" s="2" t="s">
        <v>58</v>
      </c>
      <c r="M205" s="2" t="s">
        <v>68</v>
      </c>
      <c r="N205" s="2" t="s">
        <v>1441</v>
      </c>
      <c r="O205" s="2" t="s">
        <v>1238</v>
      </c>
      <c r="P205" s="2">
        <v>8078.5879521832303</v>
      </c>
      <c r="Q205" s="2" t="s">
        <v>1239</v>
      </c>
      <c r="R205" s="2" t="s">
        <v>1442</v>
      </c>
      <c r="S205" s="2" t="s">
        <v>1443</v>
      </c>
      <c r="T205" s="2">
        <v>4.2773700000000003</v>
      </c>
      <c r="U205" s="2">
        <v>0.72799999999999998</v>
      </c>
      <c r="V205" s="2">
        <v>14208</v>
      </c>
      <c r="W205" s="2">
        <v>5596</v>
      </c>
      <c r="X205" s="2">
        <v>31452</v>
      </c>
      <c r="Y205" s="2">
        <v>31798</v>
      </c>
      <c r="Z205" s="2">
        <v>63250</v>
      </c>
      <c r="AA205" s="2">
        <v>0.50273517786561261</v>
      </c>
      <c r="AB205" s="2">
        <v>19804</v>
      </c>
      <c r="AC205" s="2">
        <v>0.31310671936758894</v>
      </c>
      <c r="AD205" s="2">
        <v>6141</v>
      </c>
      <c r="AE205" s="2">
        <v>138</v>
      </c>
      <c r="AF205" s="2">
        <v>19</v>
      </c>
      <c r="AG205" s="2">
        <v>2</v>
      </c>
      <c r="AH205" s="2">
        <v>36</v>
      </c>
      <c r="AI205" s="2">
        <v>4</v>
      </c>
      <c r="AJ205" s="2">
        <v>81</v>
      </c>
      <c r="AK205" s="2">
        <v>10</v>
      </c>
      <c r="AL205" s="2">
        <v>2</v>
      </c>
      <c r="AM205" s="2">
        <v>229</v>
      </c>
      <c r="AN205" s="2">
        <v>6662</v>
      </c>
      <c r="AO205" s="2">
        <v>3</v>
      </c>
      <c r="AP205" s="2">
        <v>0.10532806324110672</v>
      </c>
      <c r="AQ205" s="2" t="s">
        <v>100</v>
      </c>
      <c r="AR205" s="2">
        <v>15</v>
      </c>
      <c r="AS205" s="2">
        <v>397</v>
      </c>
      <c r="AT205" s="2">
        <v>950.46366168523605</v>
      </c>
      <c r="AU205" s="2">
        <v>48.646999727765994</v>
      </c>
      <c r="AV205" s="2">
        <v>8.2074173156421999</v>
      </c>
      <c r="AW205" s="2">
        <v>0</v>
      </c>
      <c r="AX205" s="2">
        <v>56.854417043408191</v>
      </c>
      <c r="AY205" s="2" t="s">
        <v>65</v>
      </c>
      <c r="AZ205" s="3"/>
      <c r="BA205" s="2"/>
      <c r="BB205" s="3"/>
      <c r="BC205" s="2"/>
    </row>
    <row r="206" spans="1:55" ht="14.25" customHeight="1" x14ac:dyDescent="0.25">
      <c r="A206" s="2">
        <v>9</v>
      </c>
      <c r="B206" s="2">
        <v>91</v>
      </c>
      <c r="C206" s="2">
        <v>9112</v>
      </c>
      <c r="D206" s="2">
        <v>-72.276375641000001</v>
      </c>
      <c r="E206" s="2">
        <v>-38.648229578399999</v>
      </c>
      <c r="F206" s="2">
        <v>-72.578841191500004</v>
      </c>
      <c r="G206" s="2">
        <v>-38.791711704299999</v>
      </c>
      <c r="H206" s="2" t="s">
        <v>885</v>
      </c>
      <c r="I206" s="2" t="s">
        <v>886</v>
      </c>
      <c r="J206" s="2" t="s">
        <v>933</v>
      </c>
      <c r="K206" s="2" t="s">
        <v>58</v>
      </c>
      <c r="L206" s="2" t="s">
        <v>58</v>
      </c>
      <c r="M206" s="2" t="s">
        <v>58</v>
      </c>
      <c r="N206" s="2" t="s">
        <v>934</v>
      </c>
      <c r="O206" s="2" t="s">
        <v>889</v>
      </c>
      <c r="P206" s="2">
        <v>40249.859168477997</v>
      </c>
      <c r="Q206" s="2" t="s">
        <v>890</v>
      </c>
      <c r="R206" s="2" t="s">
        <v>935</v>
      </c>
      <c r="S206" s="2" t="s">
        <v>936</v>
      </c>
      <c r="T206" s="2">
        <v>26.9316</v>
      </c>
      <c r="U206" s="2">
        <v>0.66200000000000003</v>
      </c>
      <c r="V206" s="2">
        <v>17405</v>
      </c>
      <c r="W206" s="2">
        <v>7390</v>
      </c>
      <c r="X206" s="2">
        <v>36996</v>
      </c>
      <c r="Y206" s="2">
        <v>39130</v>
      </c>
      <c r="Z206" s="2">
        <v>76126</v>
      </c>
      <c r="AA206" s="2">
        <v>0.51401623623991799</v>
      </c>
      <c r="AB206" s="2">
        <v>24795</v>
      </c>
      <c r="AC206" s="2">
        <v>0.3257100070935029</v>
      </c>
      <c r="AD206" s="2">
        <v>36655</v>
      </c>
      <c r="AE206" s="2">
        <v>34</v>
      </c>
      <c r="AF206" s="2">
        <v>19</v>
      </c>
      <c r="AG206" s="2">
        <v>2</v>
      </c>
      <c r="AH206" s="2">
        <v>9</v>
      </c>
      <c r="AI206" s="2">
        <v>5</v>
      </c>
      <c r="AJ206" s="2">
        <v>13</v>
      </c>
      <c r="AK206" s="2">
        <v>2</v>
      </c>
      <c r="AL206" s="2">
        <v>4</v>
      </c>
      <c r="AM206" s="2">
        <v>454</v>
      </c>
      <c r="AN206" s="2">
        <v>37197</v>
      </c>
      <c r="AO206" s="2">
        <v>2</v>
      </c>
      <c r="AP206" s="2">
        <v>0.48862412316422771</v>
      </c>
      <c r="AQ206" s="2" t="s">
        <v>100</v>
      </c>
      <c r="AR206" s="2">
        <v>12</v>
      </c>
      <c r="AS206" s="2">
        <v>1383</v>
      </c>
      <c r="AT206" s="2">
        <v>657.02309436690939</v>
      </c>
      <c r="AU206" s="2">
        <v>54.193922576677096</v>
      </c>
      <c r="AV206" s="2">
        <v>135.27039830614126</v>
      </c>
      <c r="AW206" s="2">
        <v>5.9040156296099999</v>
      </c>
      <c r="AX206" s="2">
        <v>195.36833651242836</v>
      </c>
      <c r="AY206" s="2" t="s">
        <v>65</v>
      </c>
      <c r="AZ206" s="3" t="s">
        <v>101</v>
      </c>
      <c r="BA206" s="2"/>
      <c r="BB206" s="3"/>
      <c r="BC206" s="2"/>
    </row>
    <row r="207" spans="1:55" ht="14.25" customHeight="1" x14ac:dyDescent="0.25">
      <c r="A207" s="2">
        <v>4</v>
      </c>
      <c r="B207" s="2">
        <v>41</v>
      </c>
      <c r="C207" s="2">
        <v>4105</v>
      </c>
      <c r="D207" s="2">
        <v>-70.858523985800005</v>
      </c>
      <c r="E207" s="2">
        <v>-30.612081404800001</v>
      </c>
      <c r="F207" s="2">
        <v>-70.369747021899997</v>
      </c>
      <c r="G207" s="2">
        <v>-30.237630896199999</v>
      </c>
      <c r="H207" s="2" t="s">
        <v>179</v>
      </c>
      <c r="I207" s="2" t="s">
        <v>180</v>
      </c>
      <c r="J207" s="2" t="s">
        <v>198</v>
      </c>
      <c r="K207" s="2" t="s">
        <v>67</v>
      </c>
      <c r="L207" s="2" t="s">
        <v>58</v>
      </c>
      <c r="M207" s="2" t="s">
        <v>68</v>
      </c>
      <c r="N207" s="2" t="s">
        <v>199</v>
      </c>
      <c r="O207" s="2" t="s">
        <v>183</v>
      </c>
      <c r="P207" s="2">
        <v>150090.137321388</v>
      </c>
      <c r="Q207" s="2" t="s">
        <v>184</v>
      </c>
      <c r="R207" s="2" t="s">
        <v>200</v>
      </c>
      <c r="S207" s="2" t="s">
        <v>201</v>
      </c>
      <c r="T207" s="2">
        <v>8.0388000000000002</v>
      </c>
      <c r="U207" s="2">
        <v>0.73399999999999999</v>
      </c>
      <c r="V207" s="2">
        <v>842</v>
      </c>
      <c r="W207" s="2">
        <v>655</v>
      </c>
      <c r="X207" s="2">
        <v>2240</v>
      </c>
      <c r="Y207" s="2">
        <v>2257</v>
      </c>
      <c r="Z207" s="2">
        <v>4497</v>
      </c>
      <c r="AA207" s="2">
        <v>0.50189014898821438</v>
      </c>
      <c r="AB207" s="2">
        <v>1497</v>
      </c>
      <c r="AC207" s="2">
        <v>0.33288859239492996</v>
      </c>
      <c r="AD207" s="2">
        <v>136</v>
      </c>
      <c r="AE207" s="2">
        <v>19</v>
      </c>
      <c r="AF207" s="2">
        <v>6</v>
      </c>
      <c r="AG207" s="2">
        <v>13</v>
      </c>
      <c r="AH207" s="2">
        <v>2</v>
      </c>
      <c r="AI207" s="2">
        <v>6</v>
      </c>
      <c r="AJ207" s="2">
        <v>167</v>
      </c>
      <c r="AK207" s="2">
        <v>0</v>
      </c>
      <c r="AL207" s="2">
        <v>0</v>
      </c>
      <c r="AM207" s="2">
        <v>15</v>
      </c>
      <c r="AN207" s="2">
        <v>364</v>
      </c>
      <c r="AO207" s="2">
        <v>2</v>
      </c>
      <c r="AP207" s="2">
        <v>8.0942850789415169E-2</v>
      </c>
      <c r="AQ207" s="2" t="s">
        <v>150</v>
      </c>
      <c r="AR207" s="2">
        <v>2</v>
      </c>
      <c r="AS207" s="2">
        <v>131</v>
      </c>
      <c r="AT207" s="2" t="s">
        <v>81</v>
      </c>
      <c r="AU207" s="2">
        <v>15.347954855055999</v>
      </c>
      <c r="AV207" s="2">
        <v>24.017621191970001</v>
      </c>
      <c r="AW207" s="2">
        <v>103.75666921516</v>
      </c>
      <c r="AX207" s="2">
        <v>143.122245262186</v>
      </c>
      <c r="AY207" s="2" t="s">
        <v>65</v>
      </c>
      <c r="AZ207" s="3"/>
      <c r="BA207" s="2"/>
      <c r="BB207" s="3"/>
      <c r="BC207" s="2"/>
    </row>
    <row r="208" spans="1:55" ht="14.25" customHeight="1" x14ac:dyDescent="0.25">
      <c r="A208" s="2">
        <v>14</v>
      </c>
      <c r="B208" s="2">
        <v>141</v>
      </c>
      <c r="C208" s="2">
        <v>14107</v>
      </c>
      <c r="D208" s="2">
        <v>-72.576433110099998</v>
      </c>
      <c r="E208" s="2">
        <v>-40.003414704500003</v>
      </c>
      <c r="F208" s="2">
        <v>-72.843441569600003</v>
      </c>
      <c r="G208" s="2">
        <v>-40.074352896900002</v>
      </c>
      <c r="H208" s="2" t="s">
        <v>1448</v>
      </c>
      <c r="I208" s="2" t="s">
        <v>1449</v>
      </c>
      <c r="J208" s="2" t="s">
        <v>1474</v>
      </c>
      <c r="K208" s="2" t="s">
        <v>58</v>
      </c>
      <c r="L208" s="2" t="s">
        <v>68</v>
      </c>
      <c r="M208" s="2" t="s">
        <v>68</v>
      </c>
      <c r="N208" s="2" t="s">
        <v>1475</v>
      </c>
      <c r="O208" s="2" t="s">
        <v>1451</v>
      </c>
      <c r="P208" s="2">
        <v>90273.748552057004</v>
      </c>
      <c r="Q208" s="2" t="s">
        <v>1452</v>
      </c>
      <c r="R208" s="2" t="s">
        <v>1476</v>
      </c>
      <c r="S208" s="2" t="s">
        <v>1477</v>
      </c>
      <c r="T208" s="2">
        <v>19.642199999999999</v>
      </c>
      <c r="U208" s="2">
        <v>0.64700000000000002</v>
      </c>
      <c r="V208" s="2">
        <v>4205</v>
      </c>
      <c r="W208" s="2">
        <v>2696</v>
      </c>
      <c r="X208" s="2">
        <v>10067</v>
      </c>
      <c r="Y208" s="2">
        <v>10121</v>
      </c>
      <c r="Z208" s="2">
        <v>20188</v>
      </c>
      <c r="AA208" s="2">
        <v>0.50133742817515359</v>
      </c>
      <c r="AB208" s="2">
        <v>6901</v>
      </c>
      <c r="AC208" s="2">
        <v>0.34183673469387754</v>
      </c>
      <c r="AD208" s="2">
        <v>3756</v>
      </c>
      <c r="AE208" s="2">
        <v>25</v>
      </c>
      <c r="AF208" s="2">
        <v>3</v>
      </c>
      <c r="AG208" s="2">
        <v>1</v>
      </c>
      <c r="AH208" s="2">
        <v>40</v>
      </c>
      <c r="AI208" s="2">
        <v>2</v>
      </c>
      <c r="AJ208" s="2">
        <v>1</v>
      </c>
      <c r="AK208" s="2">
        <v>4</v>
      </c>
      <c r="AL208" s="2">
        <v>2</v>
      </c>
      <c r="AM208" s="2">
        <v>117</v>
      </c>
      <c r="AN208" s="2">
        <v>3951</v>
      </c>
      <c r="AO208" s="2">
        <v>2</v>
      </c>
      <c r="AP208" s="2">
        <v>0.19571032296413712</v>
      </c>
      <c r="AQ208" s="2" t="s">
        <v>100</v>
      </c>
      <c r="AR208" s="2">
        <v>11</v>
      </c>
      <c r="AS208" s="2">
        <v>1915</v>
      </c>
      <c r="AT208" s="2">
        <v>312.59082613999999</v>
      </c>
      <c r="AU208" s="2">
        <v>73.372415744705151</v>
      </c>
      <c r="AV208" s="2">
        <v>249.73860899731682</v>
      </c>
      <c r="AW208" s="2">
        <v>15.419538057853998</v>
      </c>
      <c r="AX208" s="2">
        <v>338.53056279987595</v>
      </c>
      <c r="AY208" s="2" t="s">
        <v>65</v>
      </c>
      <c r="AZ208" s="3" t="s">
        <v>101</v>
      </c>
      <c r="BA208" s="2"/>
      <c r="BB208" s="3"/>
      <c r="BC208" s="2"/>
    </row>
    <row r="209" spans="1:55" ht="14.25" customHeight="1" x14ac:dyDescent="0.25">
      <c r="A209" s="2">
        <v>13</v>
      </c>
      <c r="B209" s="2">
        <v>134</v>
      </c>
      <c r="C209" s="2">
        <v>13404</v>
      </c>
      <c r="D209" s="2">
        <v>-70.626637030500007</v>
      </c>
      <c r="E209" s="2">
        <v>-33.604364294100002</v>
      </c>
      <c r="F209" s="2">
        <v>-70.758313701299997</v>
      </c>
      <c r="G209" s="2">
        <v>-33.863712655400001</v>
      </c>
      <c r="H209" s="2" t="s">
        <v>1235</v>
      </c>
      <c r="I209" s="2" t="s">
        <v>1391</v>
      </c>
      <c r="J209" s="2" t="s">
        <v>1404</v>
      </c>
      <c r="K209" s="2" t="s">
        <v>67</v>
      </c>
      <c r="L209" s="2" t="s">
        <v>68</v>
      </c>
      <c r="M209" s="2" t="s">
        <v>67</v>
      </c>
      <c r="N209" s="2" t="s">
        <v>1405</v>
      </c>
      <c r="O209" s="2" t="s">
        <v>1238</v>
      </c>
      <c r="P209" s="2">
        <v>67693.576476487302</v>
      </c>
      <c r="Q209" s="2" t="s">
        <v>1239</v>
      </c>
      <c r="R209" s="2" t="s">
        <v>1406</v>
      </c>
      <c r="S209" s="2" t="s">
        <v>1407</v>
      </c>
      <c r="T209" s="2">
        <v>6.95322</v>
      </c>
      <c r="U209" s="2">
        <v>0.71799999999999997</v>
      </c>
      <c r="V209" s="2">
        <v>15924</v>
      </c>
      <c r="W209" s="2">
        <v>7084</v>
      </c>
      <c r="X209" s="2">
        <v>36521</v>
      </c>
      <c r="Y209" s="2">
        <v>36238</v>
      </c>
      <c r="Z209" s="2">
        <v>72759</v>
      </c>
      <c r="AA209" s="2">
        <v>0.49805522340878794</v>
      </c>
      <c r="AB209" s="2">
        <v>23008</v>
      </c>
      <c r="AC209" s="2">
        <v>0.31622204813150262</v>
      </c>
      <c r="AD209" s="2">
        <v>5582</v>
      </c>
      <c r="AE209" s="2">
        <v>128</v>
      </c>
      <c r="AF209" s="2">
        <v>21</v>
      </c>
      <c r="AG209" s="2">
        <v>9</v>
      </c>
      <c r="AH209" s="2">
        <v>88</v>
      </c>
      <c r="AI209" s="2">
        <v>23</v>
      </c>
      <c r="AJ209" s="2">
        <v>48</v>
      </c>
      <c r="AK209" s="2">
        <v>6</v>
      </c>
      <c r="AL209" s="2">
        <v>4</v>
      </c>
      <c r="AM209" s="2">
        <v>310</v>
      </c>
      <c r="AN209" s="2">
        <v>6219</v>
      </c>
      <c r="AO209" s="2">
        <v>3</v>
      </c>
      <c r="AP209" s="2">
        <v>8.547396198408444E-2</v>
      </c>
      <c r="AQ209" s="2" t="s">
        <v>100</v>
      </c>
      <c r="AR209" s="2">
        <v>15</v>
      </c>
      <c r="AS209" s="2">
        <v>519</v>
      </c>
      <c r="AT209" s="2">
        <v>1548.0684068862349</v>
      </c>
      <c r="AU209" s="2">
        <v>87.972669118022168</v>
      </c>
      <c r="AV209" s="2">
        <v>88.625097630687577</v>
      </c>
      <c r="AW209" s="2">
        <v>2.3308523986730001</v>
      </c>
      <c r="AX209" s="2">
        <v>178.92861914738273</v>
      </c>
      <c r="AY209" s="2" t="s">
        <v>65</v>
      </c>
      <c r="AZ209" s="3"/>
      <c r="BA209" s="2"/>
      <c r="BB209" s="3"/>
      <c r="BC209" s="2"/>
    </row>
    <row r="210" spans="1:55" ht="14.25" customHeight="1" x14ac:dyDescent="0.25">
      <c r="A210" s="2">
        <v>10</v>
      </c>
      <c r="B210" s="2">
        <v>104</v>
      </c>
      <c r="C210" s="2">
        <v>10404</v>
      </c>
      <c r="D210" s="2">
        <v>-72.206804941800002</v>
      </c>
      <c r="E210" s="2">
        <v>-43.268395658400003</v>
      </c>
      <c r="F210" s="2">
        <v>-71.9835777041</v>
      </c>
      <c r="G210" s="2">
        <v>-43.6838894873</v>
      </c>
      <c r="H210" s="2" t="s">
        <v>1018</v>
      </c>
      <c r="I210" s="2" t="s">
        <v>1127</v>
      </c>
      <c r="J210" s="2" t="s">
        <v>1127</v>
      </c>
      <c r="K210" s="2" t="s">
        <v>57</v>
      </c>
      <c r="L210" s="2" t="s">
        <v>68</v>
      </c>
      <c r="M210" s="2" t="s">
        <v>58</v>
      </c>
      <c r="N210" s="2" t="s">
        <v>1140</v>
      </c>
      <c r="O210" s="2" t="s">
        <v>1022</v>
      </c>
      <c r="P210" s="2">
        <v>265438.73177381</v>
      </c>
      <c r="Q210" s="2" t="s">
        <v>1023</v>
      </c>
      <c r="R210" s="2" t="s">
        <v>1141</v>
      </c>
      <c r="S210" s="2" t="s">
        <v>1142</v>
      </c>
      <c r="T210" s="2">
        <v>16.8201</v>
      </c>
      <c r="U210" s="2">
        <v>0.66700000000000004</v>
      </c>
      <c r="V210" s="2">
        <v>300</v>
      </c>
      <c r="W210" s="2">
        <v>264</v>
      </c>
      <c r="X210" s="2">
        <v>886</v>
      </c>
      <c r="Y210" s="2">
        <v>825</v>
      </c>
      <c r="Z210" s="2">
        <v>1711</v>
      </c>
      <c r="AA210" s="2">
        <v>0.48217416715371125</v>
      </c>
      <c r="AB210" s="2">
        <v>564</v>
      </c>
      <c r="AC210" s="2">
        <v>0.32963179427235534</v>
      </c>
      <c r="AD210" s="2">
        <v>323</v>
      </c>
      <c r="AE210" s="2">
        <v>1</v>
      </c>
      <c r="AF210" s="2">
        <v>2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9</v>
      </c>
      <c r="AN210" s="2">
        <v>335</v>
      </c>
      <c r="AO210" s="2">
        <v>1</v>
      </c>
      <c r="AP210" s="2">
        <v>0.19579193454120397</v>
      </c>
      <c r="AQ210" s="2" t="s">
        <v>100</v>
      </c>
      <c r="AR210" s="2">
        <v>6</v>
      </c>
      <c r="AS210" s="2">
        <v>1371</v>
      </c>
      <c r="AT210" s="2" t="s">
        <v>81</v>
      </c>
      <c r="AU210" s="2">
        <v>0</v>
      </c>
      <c r="AV210" s="2">
        <v>140.91690412614997</v>
      </c>
      <c r="AW210" s="2">
        <v>180.88351299886099</v>
      </c>
      <c r="AX210" s="2">
        <v>321.80041712501099</v>
      </c>
      <c r="AY210" s="2" t="s">
        <v>65</v>
      </c>
      <c r="AZ210" s="3"/>
      <c r="BA210" s="2"/>
      <c r="BB210" s="3"/>
      <c r="BC210" s="2"/>
    </row>
    <row r="211" spans="1:55" ht="14.25" customHeight="1" x14ac:dyDescent="0.25">
      <c r="A211" s="2">
        <v>6</v>
      </c>
      <c r="B211" s="2">
        <v>63</v>
      </c>
      <c r="C211" s="2">
        <v>6306</v>
      </c>
      <c r="D211" s="2">
        <v>-71.046819368300007</v>
      </c>
      <c r="E211" s="2">
        <v>-34.435970124400001</v>
      </c>
      <c r="F211" s="2">
        <v>-71.352913090200005</v>
      </c>
      <c r="G211" s="2">
        <v>-34.527964840300001</v>
      </c>
      <c r="H211" s="2" t="s">
        <v>400</v>
      </c>
      <c r="I211" s="2" t="s">
        <v>497</v>
      </c>
      <c r="J211" s="2" t="s">
        <v>518</v>
      </c>
      <c r="K211" s="2" t="s">
        <v>68</v>
      </c>
      <c r="L211" s="2" t="s">
        <v>68</v>
      </c>
      <c r="M211" s="2" t="s">
        <v>68</v>
      </c>
      <c r="N211" s="2" t="s">
        <v>519</v>
      </c>
      <c r="O211" s="2" t="s">
        <v>404</v>
      </c>
      <c r="P211" s="2">
        <v>23440.4714050084</v>
      </c>
      <c r="Q211" s="2" t="s">
        <v>405</v>
      </c>
      <c r="R211" s="2" t="s">
        <v>520</v>
      </c>
      <c r="S211" s="2" t="s">
        <v>521</v>
      </c>
      <c r="T211" s="2">
        <v>9.5179200000000002</v>
      </c>
      <c r="U211" s="2">
        <v>0.67600000000000005</v>
      </c>
      <c r="V211" s="2">
        <v>2339</v>
      </c>
      <c r="W211" s="2">
        <v>1577</v>
      </c>
      <c r="X211" s="2">
        <v>6331</v>
      </c>
      <c r="Y211" s="2">
        <v>6151</v>
      </c>
      <c r="Z211" s="2">
        <v>12482</v>
      </c>
      <c r="AA211" s="2">
        <v>0.4927896170485499</v>
      </c>
      <c r="AB211" s="2">
        <v>3916</v>
      </c>
      <c r="AC211" s="2">
        <v>0.31373177375420608</v>
      </c>
      <c r="AD211" s="2">
        <v>566</v>
      </c>
      <c r="AE211" s="2">
        <v>12</v>
      </c>
      <c r="AF211" s="2">
        <v>3</v>
      </c>
      <c r="AG211" s="2">
        <v>0</v>
      </c>
      <c r="AH211" s="2">
        <v>0</v>
      </c>
      <c r="AI211" s="2">
        <v>2</v>
      </c>
      <c r="AJ211" s="2">
        <v>3</v>
      </c>
      <c r="AK211" s="2">
        <v>0</v>
      </c>
      <c r="AL211" s="2">
        <v>1</v>
      </c>
      <c r="AM211" s="2">
        <v>23</v>
      </c>
      <c r="AN211" s="2">
        <v>610</v>
      </c>
      <c r="AO211" s="2">
        <v>1</v>
      </c>
      <c r="AP211" s="2">
        <v>4.8870373337606153E-2</v>
      </c>
      <c r="AQ211" s="2" t="s">
        <v>100</v>
      </c>
      <c r="AR211" s="2">
        <v>16</v>
      </c>
      <c r="AS211" s="2">
        <v>714</v>
      </c>
      <c r="AT211" s="2">
        <v>164.865568792</v>
      </c>
      <c r="AU211" s="2">
        <v>23.694322071417101</v>
      </c>
      <c r="AV211" s="2">
        <v>66.052690242431837</v>
      </c>
      <c r="AW211" s="2">
        <v>14.139258833795001</v>
      </c>
      <c r="AX211" s="2">
        <v>103.88627114764394</v>
      </c>
      <c r="AY211" s="2" t="s">
        <v>65</v>
      </c>
      <c r="AZ211" s="3"/>
      <c r="BA211" s="2"/>
      <c r="BB211" s="3"/>
      <c r="BC211" s="2"/>
    </row>
    <row r="212" spans="1:55" ht="14.25" customHeight="1" x14ac:dyDescent="0.25">
      <c r="A212" s="2">
        <v>14</v>
      </c>
      <c r="B212" s="2">
        <v>141</v>
      </c>
      <c r="C212" s="2">
        <v>14108</v>
      </c>
      <c r="D212" s="2">
        <v>-72.576433110099998</v>
      </c>
      <c r="E212" s="2">
        <v>-40.003414704500003</v>
      </c>
      <c r="F212" s="2">
        <v>-72.029744137899996</v>
      </c>
      <c r="G212" s="2">
        <v>-39.7146031523</v>
      </c>
      <c r="H212" s="2" t="s">
        <v>1448</v>
      </c>
      <c r="I212" s="2" t="s">
        <v>1449</v>
      </c>
      <c r="J212" s="2" t="s">
        <v>1478</v>
      </c>
      <c r="K212" s="2" t="s">
        <v>58</v>
      </c>
      <c r="L212" s="2" t="s">
        <v>68</v>
      </c>
      <c r="M212" s="2" t="s">
        <v>68</v>
      </c>
      <c r="N212" s="2" t="s">
        <v>1479</v>
      </c>
      <c r="O212" s="2" t="s">
        <v>1451</v>
      </c>
      <c r="P212" s="2">
        <v>339415.40383460303</v>
      </c>
      <c r="Q212" s="2" t="s">
        <v>1452</v>
      </c>
      <c r="R212" s="2" t="s">
        <v>1480</v>
      </c>
      <c r="S212" s="2" t="s">
        <v>1481</v>
      </c>
      <c r="T212" s="2">
        <v>21.1874</v>
      </c>
      <c r="U212" s="2">
        <v>0.627</v>
      </c>
      <c r="V212" s="2">
        <v>7369</v>
      </c>
      <c r="W212" s="2">
        <v>4426</v>
      </c>
      <c r="X212" s="2">
        <v>17199</v>
      </c>
      <c r="Y212" s="2">
        <v>17340</v>
      </c>
      <c r="Z212" s="2">
        <v>34539</v>
      </c>
      <c r="AA212" s="2">
        <v>0.50204117085034305</v>
      </c>
      <c r="AB212" s="2">
        <v>11795</v>
      </c>
      <c r="AC212" s="2">
        <v>0.3414980167347057</v>
      </c>
      <c r="AD212" s="2">
        <v>14463</v>
      </c>
      <c r="AE212" s="2">
        <v>22</v>
      </c>
      <c r="AF212" s="2">
        <v>3</v>
      </c>
      <c r="AG212" s="2">
        <v>2</v>
      </c>
      <c r="AH212" s="2">
        <v>3</v>
      </c>
      <c r="AI212" s="2">
        <v>5</v>
      </c>
      <c r="AJ212" s="2">
        <v>3</v>
      </c>
      <c r="AK212" s="2">
        <v>6</v>
      </c>
      <c r="AL212" s="2">
        <v>0</v>
      </c>
      <c r="AM212" s="2">
        <v>266</v>
      </c>
      <c r="AN212" s="2">
        <v>310</v>
      </c>
      <c r="AO212" s="2">
        <v>2</v>
      </c>
      <c r="AP212" s="2">
        <v>8.9753611859057884E-3</v>
      </c>
      <c r="AQ212" s="2" t="s">
        <v>114</v>
      </c>
      <c r="AR212" s="2">
        <v>9</v>
      </c>
      <c r="AS212" s="2">
        <v>1902</v>
      </c>
      <c r="AT212" s="2">
        <v>1041.0452130839999</v>
      </c>
      <c r="AU212" s="2">
        <v>47.408142162027893</v>
      </c>
      <c r="AV212" s="2">
        <v>421.22652396420983</v>
      </c>
      <c r="AW212" s="2">
        <v>13.008022874918</v>
      </c>
      <c r="AX212" s="2">
        <v>481.64268900115576</v>
      </c>
      <c r="AY212" s="2" t="s">
        <v>65</v>
      </c>
      <c r="AZ212" s="3"/>
      <c r="BA212" s="2"/>
      <c r="BB212" s="3"/>
      <c r="BC212" s="2"/>
    </row>
    <row r="213" spans="1:55" ht="14.25" customHeight="1" x14ac:dyDescent="0.25">
      <c r="A213" s="2">
        <v>5</v>
      </c>
      <c r="B213" s="2">
        <v>57</v>
      </c>
      <c r="C213" s="2">
        <v>5704</v>
      </c>
      <c r="D213" s="2">
        <v>-70.891574018699998</v>
      </c>
      <c r="E213" s="2">
        <v>-32.499356579100002</v>
      </c>
      <c r="F213" s="2">
        <v>-70.828312224800001</v>
      </c>
      <c r="G213" s="2">
        <v>-32.793697020099998</v>
      </c>
      <c r="H213" s="2" t="s">
        <v>244</v>
      </c>
      <c r="I213" s="2" t="s">
        <v>359</v>
      </c>
      <c r="J213" s="2" t="s">
        <v>371</v>
      </c>
      <c r="K213" s="2" t="s">
        <v>67</v>
      </c>
      <c r="L213" s="2" t="s">
        <v>58</v>
      </c>
      <c r="M213" s="2" t="s">
        <v>68</v>
      </c>
      <c r="N213" s="2" t="s">
        <v>372</v>
      </c>
      <c r="O213" s="2" t="s">
        <v>245</v>
      </c>
      <c r="P213" s="2">
        <v>12031.605714094399</v>
      </c>
      <c r="Q213" s="2" t="s">
        <v>247</v>
      </c>
      <c r="R213" s="2" t="s">
        <v>373</v>
      </c>
      <c r="S213" s="2" t="s">
        <v>374</v>
      </c>
      <c r="T213" s="2">
        <v>9.7516700000000007</v>
      </c>
      <c r="U213" s="2">
        <v>0.69599999999999995</v>
      </c>
      <c r="V213" s="2">
        <v>1568</v>
      </c>
      <c r="W213" s="2">
        <v>848</v>
      </c>
      <c r="X213" s="2">
        <v>3677</v>
      </c>
      <c r="Y213" s="2">
        <v>3596</v>
      </c>
      <c r="Z213" s="2">
        <v>7273</v>
      </c>
      <c r="AA213" s="2">
        <v>0.49443145882029421</v>
      </c>
      <c r="AB213" s="2">
        <v>2416</v>
      </c>
      <c r="AC213" s="2">
        <v>0.3321875429671387</v>
      </c>
      <c r="AD213" s="2">
        <v>277</v>
      </c>
      <c r="AE213" s="2">
        <v>10</v>
      </c>
      <c r="AF213" s="2">
        <v>0</v>
      </c>
      <c r="AG213" s="2">
        <v>1</v>
      </c>
      <c r="AH213" s="2">
        <v>2</v>
      </c>
      <c r="AI213" s="2">
        <v>1</v>
      </c>
      <c r="AJ213" s="2">
        <v>6</v>
      </c>
      <c r="AK213" s="2">
        <v>3</v>
      </c>
      <c r="AL213" s="2">
        <v>0</v>
      </c>
      <c r="AM213" s="2">
        <v>18</v>
      </c>
      <c r="AN213" s="2">
        <v>318</v>
      </c>
      <c r="AO213" s="2">
        <v>1</v>
      </c>
      <c r="AP213" s="2">
        <v>4.3723360373985977E-2</v>
      </c>
      <c r="AQ213" s="2" t="s">
        <v>100</v>
      </c>
      <c r="AR213" s="2">
        <v>16</v>
      </c>
      <c r="AS213" s="2">
        <v>251</v>
      </c>
      <c r="AT213" s="2">
        <v>408.51263067994</v>
      </c>
      <c r="AU213" s="2">
        <v>26.470211192193002</v>
      </c>
      <c r="AV213" s="2">
        <v>4.8863078047629998</v>
      </c>
      <c r="AW213" s="2">
        <v>0.64062682878400001</v>
      </c>
      <c r="AX213" s="2">
        <v>31.997145825740002</v>
      </c>
      <c r="AY213" s="2" t="s">
        <v>65</v>
      </c>
      <c r="AZ213" s="3"/>
      <c r="BA213" s="2"/>
      <c r="BB213" s="3"/>
      <c r="BC213" s="2"/>
    </row>
    <row r="214" spans="1:55" ht="14.25" customHeight="1" x14ac:dyDescent="0.25">
      <c r="A214" s="2">
        <v>5</v>
      </c>
      <c r="B214" s="2">
        <v>54</v>
      </c>
      <c r="C214" s="2">
        <v>5403</v>
      </c>
      <c r="D214" s="2">
        <v>-70.891574018699998</v>
      </c>
      <c r="E214" s="2">
        <v>-32.499356579100002</v>
      </c>
      <c r="F214" s="2">
        <v>-71.380327808299995</v>
      </c>
      <c r="G214" s="2">
        <v>-32.4749351233</v>
      </c>
      <c r="H214" s="2" t="s">
        <v>244</v>
      </c>
      <c r="I214" s="2" t="s">
        <v>295</v>
      </c>
      <c r="J214" s="2" t="s">
        <v>304</v>
      </c>
      <c r="K214" s="2" t="s">
        <v>67</v>
      </c>
      <c r="L214" s="2" t="s">
        <v>68</v>
      </c>
      <c r="M214" s="2" t="s">
        <v>67</v>
      </c>
      <c r="N214" s="2" t="s">
        <v>305</v>
      </c>
      <c r="O214" s="2" t="s">
        <v>245</v>
      </c>
      <c r="P214" s="2">
        <v>16651.643584802001</v>
      </c>
      <c r="Q214" s="2" t="s">
        <v>247</v>
      </c>
      <c r="R214" s="2" t="s">
        <v>306</v>
      </c>
      <c r="S214" s="2" t="s">
        <v>307</v>
      </c>
      <c r="T214" s="2">
        <v>16.391200000000001</v>
      </c>
      <c r="U214" s="2">
        <v>0.73399999999999999</v>
      </c>
      <c r="V214" s="2">
        <v>1107</v>
      </c>
      <c r="W214" s="2">
        <v>784</v>
      </c>
      <c r="X214" s="2">
        <v>3341</v>
      </c>
      <c r="Y214" s="2">
        <v>3015</v>
      </c>
      <c r="Z214" s="2">
        <v>6356</v>
      </c>
      <c r="AA214" s="2">
        <v>0.47435494021397107</v>
      </c>
      <c r="AB214" s="2">
        <v>1891</v>
      </c>
      <c r="AC214" s="2">
        <v>0.29751415984896162</v>
      </c>
      <c r="AD214" s="2">
        <v>395</v>
      </c>
      <c r="AE214" s="2">
        <v>70</v>
      </c>
      <c r="AF214" s="2">
        <v>0</v>
      </c>
      <c r="AG214" s="2">
        <v>1</v>
      </c>
      <c r="AH214" s="2">
        <v>2</v>
      </c>
      <c r="AI214" s="2">
        <v>0</v>
      </c>
      <c r="AJ214" s="2">
        <v>52</v>
      </c>
      <c r="AK214" s="2">
        <v>1</v>
      </c>
      <c r="AL214" s="2">
        <v>1</v>
      </c>
      <c r="AM214" s="2">
        <v>36</v>
      </c>
      <c r="AN214" s="2">
        <v>558</v>
      </c>
      <c r="AO214" s="2">
        <v>1</v>
      </c>
      <c r="AP214" s="2">
        <v>8.7791063561988666E-2</v>
      </c>
      <c r="AQ214" s="2" t="s">
        <v>100</v>
      </c>
      <c r="AR214" s="2">
        <v>16</v>
      </c>
      <c r="AS214" s="2">
        <v>340</v>
      </c>
      <c r="AT214" s="2">
        <v>585.02755173899993</v>
      </c>
      <c r="AU214" s="2">
        <v>27.426829765417999</v>
      </c>
      <c r="AV214" s="2">
        <v>10.957883552721</v>
      </c>
      <c r="AW214" s="2">
        <v>46.768162879941997</v>
      </c>
      <c r="AX214" s="2">
        <v>85.152876198081003</v>
      </c>
      <c r="AY214" s="2" t="s">
        <v>65</v>
      </c>
      <c r="AZ214" s="3"/>
      <c r="BA214" s="2"/>
      <c r="BB214" s="3"/>
      <c r="BC214" s="2"/>
    </row>
    <row r="215" spans="1:55" ht="14.25" customHeight="1" x14ac:dyDescent="0.25">
      <c r="A215" s="2">
        <v>6</v>
      </c>
      <c r="B215" s="2">
        <v>62</v>
      </c>
      <c r="C215" s="2">
        <v>6206</v>
      </c>
      <c r="D215" s="2">
        <v>-71.046819368300007</v>
      </c>
      <c r="E215" s="2">
        <v>-34.435970124400001</v>
      </c>
      <c r="F215" s="2">
        <v>-71.911537709800001</v>
      </c>
      <c r="G215" s="2">
        <v>-34.6733611039</v>
      </c>
      <c r="H215" s="2" t="s">
        <v>400</v>
      </c>
      <c r="I215" s="2" t="s">
        <v>472</v>
      </c>
      <c r="J215" s="2" t="s">
        <v>493</v>
      </c>
      <c r="K215" s="2" t="s">
        <v>67</v>
      </c>
      <c r="L215" s="2" t="s">
        <v>68</v>
      </c>
      <c r="M215" s="2" t="s">
        <v>67</v>
      </c>
      <c r="N215" s="2" t="s">
        <v>494</v>
      </c>
      <c r="O215" s="2" t="s">
        <v>404</v>
      </c>
      <c r="P215" s="2">
        <v>57335.888293515003</v>
      </c>
      <c r="Q215" s="2" t="s">
        <v>405</v>
      </c>
      <c r="R215" s="2" t="s">
        <v>495</v>
      </c>
      <c r="S215" s="2" t="s">
        <v>496</v>
      </c>
      <c r="T215" s="2">
        <v>4.5247999999999999</v>
      </c>
      <c r="U215" s="2">
        <v>0.628</v>
      </c>
      <c r="V215" s="2">
        <v>979</v>
      </c>
      <c r="W215" s="2">
        <v>1179</v>
      </c>
      <c r="X215" s="2">
        <v>3220</v>
      </c>
      <c r="Y215" s="2">
        <v>2968</v>
      </c>
      <c r="Z215" s="2">
        <v>6188</v>
      </c>
      <c r="AA215" s="2">
        <v>0.47963800904977377</v>
      </c>
      <c r="AB215" s="2">
        <v>2158</v>
      </c>
      <c r="AC215" s="2">
        <v>0.34873949579831931</v>
      </c>
      <c r="AD215" s="2">
        <v>173</v>
      </c>
      <c r="AE215" s="2">
        <v>2</v>
      </c>
      <c r="AF215" s="2">
        <v>2</v>
      </c>
      <c r="AG215" s="2">
        <v>0</v>
      </c>
      <c r="AH215" s="2">
        <v>0</v>
      </c>
      <c r="AI215" s="2">
        <v>0</v>
      </c>
      <c r="AJ215" s="2">
        <v>4</v>
      </c>
      <c r="AK215" s="2">
        <v>0</v>
      </c>
      <c r="AL215" s="2">
        <v>1</v>
      </c>
      <c r="AM215" s="2">
        <v>10</v>
      </c>
      <c r="AN215" s="2">
        <v>192</v>
      </c>
      <c r="AO215" s="2">
        <v>1</v>
      </c>
      <c r="AP215" s="2">
        <v>3.1027795733678087E-2</v>
      </c>
      <c r="AQ215" s="2" t="s">
        <v>100</v>
      </c>
      <c r="AR215" s="2">
        <v>14</v>
      </c>
      <c r="AS215" s="2">
        <v>749</v>
      </c>
      <c r="AT215" s="2">
        <v>267.174980495</v>
      </c>
      <c r="AU215" s="2">
        <v>24.785403522282213</v>
      </c>
      <c r="AV215" s="2">
        <v>61.997886254709208</v>
      </c>
      <c r="AW215" s="2">
        <v>90.728058199618118</v>
      </c>
      <c r="AX215" s="2">
        <v>177.51134797660956</v>
      </c>
      <c r="AY215" s="2" t="s">
        <v>65</v>
      </c>
      <c r="AZ215" s="3"/>
      <c r="BA215" s="2"/>
      <c r="BB215" s="3"/>
      <c r="BC215" s="2"/>
    </row>
    <row r="216" spans="1:55" ht="14.25" customHeight="1" x14ac:dyDescent="0.25">
      <c r="A216" s="2">
        <v>7</v>
      </c>
      <c r="B216" s="2">
        <v>74</v>
      </c>
      <c r="C216" s="2">
        <v>7404</v>
      </c>
      <c r="D216" s="2">
        <v>-71.446321221800005</v>
      </c>
      <c r="E216" s="2">
        <v>-35.6203720727</v>
      </c>
      <c r="F216" s="2">
        <v>-71.646628858900002</v>
      </c>
      <c r="G216" s="2">
        <v>-36.262142796900001</v>
      </c>
      <c r="H216" s="2" t="s">
        <v>538</v>
      </c>
      <c r="I216" s="2" t="s">
        <v>628</v>
      </c>
      <c r="J216" s="2" t="s">
        <v>640</v>
      </c>
      <c r="K216" s="2" t="s">
        <v>68</v>
      </c>
      <c r="L216" s="2" t="s">
        <v>68</v>
      </c>
      <c r="M216" s="2" t="s">
        <v>68</v>
      </c>
      <c r="N216" s="2" t="s">
        <v>641</v>
      </c>
      <c r="O216" s="2" t="s">
        <v>541</v>
      </c>
      <c r="P216" s="2">
        <v>164104.88979814501</v>
      </c>
      <c r="Q216" s="2" t="s">
        <v>542</v>
      </c>
      <c r="R216" s="2" t="s">
        <v>642</v>
      </c>
      <c r="S216" s="2" t="s">
        <v>643</v>
      </c>
      <c r="T216" s="2">
        <v>18.297599999999999</v>
      </c>
      <c r="U216" s="2">
        <v>0.65600000000000003</v>
      </c>
      <c r="V216" s="2">
        <v>8775</v>
      </c>
      <c r="W216" s="2">
        <v>5798</v>
      </c>
      <c r="X216" s="2">
        <v>20165</v>
      </c>
      <c r="Y216" s="2">
        <v>21472</v>
      </c>
      <c r="Z216" s="2">
        <v>41637</v>
      </c>
      <c r="AA216" s="2">
        <v>0.51569517496457473</v>
      </c>
      <c r="AB216" s="2">
        <v>14573</v>
      </c>
      <c r="AC216" s="2">
        <v>0.35000120085500874</v>
      </c>
      <c r="AD216" s="2">
        <v>1179</v>
      </c>
      <c r="AE216" s="2">
        <v>16</v>
      </c>
      <c r="AF216" s="2">
        <v>5</v>
      </c>
      <c r="AG216" s="2">
        <v>2</v>
      </c>
      <c r="AH216" s="2">
        <v>21</v>
      </c>
      <c r="AI216" s="2">
        <v>4</v>
      </c>
      <c r="AJ216" s="2">
        <v>11</v>
      </c>
      <c r="AK216" s="2">
        <v>2</v>
      </c>
      <c r="AL216" s="2">
        <v>1</v>
      </c>
      <c r="AM216" s="2">
        <v>100</v>
      </c>
      <c r="AN216" s="2">
        <v>1341</v>
      </c>
      <c r="AO216" s="2">
        <v>2</v>
      </c>
      <c r="AP216" s="2">
        <v>3.22069313351106E-2</v>
      </c>
      <c r="AQ216" s="2" t="s">
        <v>100</v>
      </c>
      <c r="AR216" s="2">
        <v>13</v>
      </c>
      <c r="AS216" s="2">
        <v>1139</v>
      </c>
      <c r="AT216" s="2">
        <v>1142.3873227555841</v>
      </c>
      <c r="AU216" s="2">
        <v>43.238448899745407</v>
      </c>
      <c r="AV216" s="2">
        <v>214.44589174145634</v>
      </c>
      <c r="AW216" s="2">
        <v>220.86123245144705</v>
      </c>
      <c r="AX216" s="2">
        <v>478.54557309264879</v>
      </c>
      <c r="AY216" s="2" t="s">
        <v>65</v>
      </c>
      <c r="AZ216" s="3"/>
      <c r="BA216" s="2"/>
      <c r="BB216" s="3"/>
      <c r="BC216" s="2"/>
    </row>
    <row r="217" spans="1:55" ht="14.25" customHeight="1" x14ac:dyDescent="0.25">
      <c r="A217" s="2">
        <v>13</v>
      </c>
      <c r="B217" s="2">
        <v>131</v>
      </c>
      <c r="C217" s="2">
        <v>13121</v>
      </c>
      <c r="D217" s="2">
        <v>-70.626637030500007</v>
      </c>
      <c r="E217" s="2">
        <v>-33.604364294100002</v>
      </c>
      <c r="F217" s="2">
        <v>-70.675652943299994</v>
      </c>
      <c r="G217" s="2">
        <v>-33.491742738900001</v>
      </c>
      <c r="H217" s="2" t="s">
        <v>1235</v>
      </c>
      <c r="I217" s="2" t="s">
        <v>1236</v>
      </c>
      <c r="J217" s="2" t="s">
        <v>1317</v>
      </c>
      <c r="K217" s="2" t="s">
        <v>68</v>
      </c>
      <c r="L217" s="2" t="s">
        <v>58</v>
      </c>
      <c r="M217" s="2" t="s">
        <v>68</v>
      </c>
      <c r="N217" s="2" t="s">
        <v>1318</v>
      </c>
      <c r="O217" s="2" t="s">
        <v>1238</v>
      </c>
      <c r="P217" s="2">
        <v>864.92579006300002</v>
      </c>
      <c r="Q217" s="2" t="s">
        <v>1239</v>
      </c>
      <c r="R217" s="2" t="s">
        <v>1319</v>
      </c>
      <c r="S217" s="2" t="s">
        <v>1320</v>
      </c>
      <c r="T217" s="2">
        <v>12.3103</v>
      </c>
      <c r="U217" s="2">
        <v>0.70799999999999996</v>
      </c>
      <c r="V217" s="2">
        <v>18056</v>
      </c>
      <c r="W217" s="2">
        <v>14380</v>
      </c>
      <c r="X217" s="2">
        <v>49513</v>
      </c>
      <c r="Y217" s="2">
        <v>51661</v>
      </c>
      <c r="Z217" s="2">
        <v>101174</v>
      </c>
      <c r="AA217" s="2">
        <v>0.51061537549172709</v>
      </c>
      <c r="AB217" s="2">
        <v>32436</v>
      </c>
      <c r="AC217" s="2">
        <v>0.32059620060489852</v>
      </c>
      <c r="AD217" s="2">
        <v>9362</v>
      </c>
      <c r="AE217" s="2">
        <v>232</v>
      </c>
      <c r="AF217" s="2">
        <v>70</v>
      </c>
      <c r="AG217" s="2">
        <v>3</v>
      </c>
      <c r="AH217" s="2">
        <v>60</v>
      </c>
      <c r="AI217" s="2">
        <v>18</v>
      </c>
      <c r="AJ217" s="2">
        <v>163</v>
      </c>
      <c r="AK217" s="2">
        <v>28</v>
      </c>
      <c r="AL217" s="2">
        <v>32</v>
      </c>
      <c r="AM217" s="2">
        <v>679</v>
      </c>
      <c r="AN217" s="2">
        <v>10647</v>
      </c>
      <c r="AO217" s="2">
        <v>4</v>
      </c>
      <c r="AP217" s="2">
        <v>0.10523454642497085</v>
      </c>
      <c r="AQ217" s="2" t="s">
        <v>100</v>
      </c>
      <c r="AR217" s="2">
        <v>15</v>
      </c>
      <c r="AS217" s="2">
        <v>363</v>
      </c>
      <c r="AT217" s="2">
        <v>864.92610951284144</v>
      </c>
      <c r="AU217" s="2">
        <v>6.0187910494839985</v>
      </c>
      <c r="AV217" s="2">
        <v>0</v>
      </c>
      <c r="AW217" s="2">
        <v>0</v>
      </c>
      <c r="AX217" s="2">
        <v>6.0187910494839985</v>
      </c>
      <c r="AY217" s="2" t="s">
        <v>65</v>
      </c>
      <c r="AZ217" s="3"/>
      <c r="BA217" s="2"/>
      <c r="BB217" s="3"/>
      <c r="BC217" s="2"/>
    </row>
    <row r="218" spans="1:55" ht="14.25" customHeight="1" x14ac:dyDescent="0.25">
      <c r="A218" s="2">
        <v>7</v>
      </c>
      <c r="B218" s="2">
        <v>71</v>
      </c>
      <c r="C218" s="2">
        <v>7106</v>
      </c>
      <c r="D218" s="2">
        <v>-71.446321221800005</v>
      </c>
      <c r="E218" s="2">
        <v>-35.6203720727</v>
      </c>
      <c r="F218" s="2">
        <v>-71.350029207800006</v>
      </c>
      <c r="G218" s="2">
        <v>-35.383075812900003</v>
      </c>
      <c r="H218" s="2" t="s">
        <v>538</v>
      </c>
      <c r="I218" s="2" t="s">
        <v>539</v>
      </c>
      <c r="J218" s="2" t="s">
        <v>560</v>
      </c>
      <c r="K218" s="2" t="s">
        <v>68</v>
      </c>
      <c r="L218" s="2" t="s">
        <v>58</v>
      </c>
      <c r="M218" s="2" t="s">
        <v>68</v>
      </c>
      <c r="N218" s="2" t="s">
        <v>561</v>
      </c>
      <c r="O218" s="2" t="s">
        <v>541</v>
      </c>
      <c r="P218" s="2">
        <v>33016.330142978899</v>
      </c>
      <c r="Q218" s="2" t="s">
        <v>542</v>
      </c>
      <c r="R218" s="2" t="s">
        <v>562</v>
      </c>
      <c r="S218" s="2" t="s">
        <v>563</v>
      </c>
      <c r="T218" s="2">
        <v>12.106199999999999</v>
      </c>
      <c r="U218" s="2">
        <v>0.65300000000000002</v>
      </c>
      <c r="V218" s="2">
        <v>1649</v>
      </c>
      <c r="W218" s="2">
        <v>1226</v>
      </c>
      <c r="X218" s="2">
        <v>4231</v>
      </c>
      <c r="Y218" s="2">
        <v>4191</v>
      </c>
      <c r="Z218" s="2">
        <v>8422</v>
      </c>
      <c r="AA218" s="2">
        <v>0.49762526715744476</v>
      </c>
      <c r="AB218" s="2">
        <v>2875</v>
      </c>
      <c r="AC218" s="2">
        <v>0.3413678461173118</v>
      </c>
      <c r="AD218" s="2">
        <v>214</v>
      </c>
      <c r="AE218" s="2">
        <v>8</v>
      </c>
      <c r="AF218" s="2">
        <v>1</v>
      </c>
      <c r="AG218" s="2">
        <v>0</v>
      </c>
      <c r="AH218" s="2">
        <v>2</v>
      </c>
      <c r="AI218" s="2">
        <v>0</v>
      </c>
      <c r="AJ218" s="2">
        <v>2</v>
      </c>
      <c r="AK218" s="2">
        <v>1</v>
      </c>
      <c r="AL218" s="2">
        <v>0</v>
      </c>
      <c r="AM218" s="2">
        <v>11</v>
      </c>
      <c r="AN218" s="2">
        <v>239</v>
      </c>
      <c r="AO218" s="2">
        <v>1</v>
      </c>
      <c r="AP218" s="2">
        <v>2.8378057468534789E-2</v>
      </c>
      <c r="AQ218" s="2" t="s">
        <v>100</v>
      </c>
      <c r="AR218" s="2">
        <v>14</v>
      </c>
      <c r="AS218" s="2">
        <v>879</v>
      </c>
      <c r="AT218" s="2">
        <v>169.510474695</v>
      </c>
      <c r="AU218" s="2">
        <v>30.482602305337998</v>
      </c>
      <c r="AV218" s="2">
        <v>66.147500988680008</v>
      </c>
      <c r="AW218" s="2">
        <v>13.35837051735</v>
      </c>
      <c r="AX218" s="2">
        <v>109.988473811368</v>
      </c>
      <c r="AY218" s="2" t="s">
        <v>65</v>
      </c>
      <c r="AZ218" s="3"/>
      <c r="BA218" s="2"/>
      <c r="BB218" s="3"/>
      <c r="BC218" s="2"/>
    </row>
    <row r="219" spans="1:55" ht="14.25" customHeight="1" x14ac:dyDescent="0.25">
      <c r="A219" s="2">
        <v>7</v>
      </c>
      <c r="B219" s="2">
        <v>72</v>
      </c>
      <c r="C219" s="2">
        <v>7203</v>
      </c>
      <c r="D219" s="2">
        <v>-71.446321221800005</v>
      </c>
      <c r="E219" s="2">
        <v>-35.6203720727</v>
      </c>
      <c r="F219" s="2">
        <v>-72.607409265699999</v>
      </c>
      <c r="G219" s="2">
        <v>-35.911538924699997</v>
      </c>
      <c r="H219" s="2" t="s">
        <v>538</v>
      </c>
      <c r="I219" s="2" t="s">
        <v>580</v>
      </c>
      <c r="J219" s="2" t="s">
        <v>588</v>
      </c>
      <c r="K219" s="2" t="s">
        <v>68</v>
      </c>
      <c r="L219" s="2" t="s">
        <v>68</v>
      </c>
      <c r="M219" s="2" t="s">
        <v>68</v>
      </c>
      <c r="N219" s="2" t="s">
        <v>589</v>
      </c>
      <c r="O219" s="2" t="s">
        <v>541</v>
      </c>
      <c r="P219" s="2">
        <v>36880.415240007504</v>
      </c>
      <c r="Q219" s="2" t="s">
        <v>542</v>
      </c>
      <c r="R219" s="2" t="s">
        <v>590</v>
      </c>
      <c r="S219" s="2" t="s">
        <v>591</v>
      </c>
      <c r="T219" s="2">
        <v>17.3431</v>
      </c>
      <c r="U219" s="2">
        <v>0.69399999999999995</v>
      </c>
      <c r="V219" s="2">
        <v>1514</v>
      </c>
      <c r="W219" s="2">
        <v>1270</v>
      </c>
      <c r="X219" s="2">
        <v>3765</v>
      </c>
      <c r="Y219" s="2">
        <v>3806</v>
      </c>
      <c r="Z219" s="2">
        <v>7571</v>
      </c>
      <c r="AA219" s="2">
        <v>0.50270770043587376</v>
      </c>
      <c r="AB219" s="2">
        <v>2784</v>
      </c>
      <c r="AC219" s="2">
        <v>0.36771892748646151</v>
      </c>
      <c r="AD219" s="2">
        <v>250</v>
      </c>
      <c r="AE219" s="2">
        <v>3</v>
      </c>
      <c r="AF219" s="2">
        <v>1</v>
      </c>
      <c r="AG219" s="2">
        <v>7</v>
      </c>
      <c r="AH219" s="2">
        <v>0</v>
      </c>
      <c r="AI219" s="2">
        <v>0</v>
      </c>
      <c r="AJ219" s="2">
        <v>0</v>
      </c>
      <c r="AK219" s="2">
        <v>4</v>
      </c>
      <c r="AL219" s="2">
        <v>0</v>
      </c>
      <c r="AM219" s="2">
        <v>10</v>
      </c>
      <c r="AN219" s="2">
        <v>275</v>
      </c>
      <c r="AO219" s="2">
        <v>1</v>
      </c>
      <c r="AP219" s="2">
        <v>3.6322810725135386E-2</v>
      </c>
      <c r="AQ219" s="2" t="s">
        <v>100</v>
      </c>
      <c r="AR219" s="2">
        <v>12</v>
      </c>
      <c r="AS219" s="2">
        <v>878</v>
      </c>
      <c r="AT219" s="2">
        <v>701.04027121900003</v>
      </c>
      <c r="AU219" s="2">
        <v>54.363898606791992</v>
      </c>
      <c r="AV219" s="2">
        <v>36.597856421597001</v>
      </c>
      <c r="AW219" s="2">
        <v>56.854542630203994</v>
      </c>
      <c r="AX219" s="2">
        <v>147.81629765859299</v>
      </c>
      <c r="AY219" s="2" t="s">
        <v>65</v>
      </c>
      <c r="AZ219" s="3"/>
      <c r="BA219" s="2"/>
      <c r="BB219" s="3"/>
      <c r="BC219" s="2"/>
    </row>
    <row r="220" spans="1:55" ht="14.25" customHeight="1" x14ac:dyDescent="0.25">
      <c r="A220" s="2">
        <v>8</v>
      </c>
      <c r="B220" s="2">
        <v>84</v>
      </c>
      <c r="C220" s="2">
        <v>8410</v>
      </c>
      <c r="D220" s="2">
        <v>-72.263428128599998</v>
      </c>
      <c r="E220" s="2">
        <v>-37.3539275137</v>
      </c>
      <c r="F220" s="2">
        <v>-72.067847537299997</v>
      </c>
      <c r="G220" s="2">
        <v>-36.983064677599998</v>
      </c>
      <c r="H220" s="2" t="s">
        <v>795</v>
      </c>
      <c r="I220" s="2" t="s">
        <v>796</v>
      </c>
      <c r="J220" s="2" t="s">
        <v>837</v>
      </c>
      <c r="K220" s="2" t="s">
        <v>58</v>
      </c>
      <c r="L220" s="2" t="s">
        <v>68</v>
      </c>
      <c r="M220" s="2" t="s">
        <v>68</v>
      </c>
      <c r="N220" s="2" t="s">
        <v>838</v>
      </c>
      <c r="O220" s="2" t="s">
        <v>799</v>
      </c>
      <c r="P220" s="2">
        <v>56317.291642462798</v>
      </c>
      <c r="Q220" s="2" t="s">
        <v>800</v>
      </c>
      <c r="R220" s="2" t="s">
        <v>839</v>
      </c>
      <c r="S220" s="2" t="s">
        <v>840</v>
      </c>
      <c r="T220" s="2">
        <v>20.004100000000001</v>
      </c>
      <c r="U220" s="2">
        <v>0.63100000000000001</v>
      </c>
      <c r="V220" s="2">
        <v>1657</v>
      </c>
      <c r="W220" s="2">
        <v>1175</v>
      </c>
      <c r="X220" s="2">
        <v>4221</v>
      </c>
      <c r="Y220" s="2">
        <v>4227</v>
      </c>
      <c r="Z220" s="2">
        <v>8448</v>
      </c>
      <c r="AA220" s="2">
        <v>0.50035511363636365</v>
      </c>
      <c r="AB220" s="2">
        <v>2832</v>
      </c>
      <c r="AC220" s="2">
        <v>0.33522727272727271</v>
      </c>
      <c r="AD220" s="2">
        <v>353</v>
      </c>
      <c r="AE220" s="2">
        <v>1</v>
      </c>
      <c r="AF220" s="2">
        <v>1</v>
      </c>
      <c r="AG220" s="2">
        <v>0</v>
      </c>
      <c r="AH220" s="2">
        <v>1</v>
      </c>
      <c r="AI220" s="2">
        <v>0</v>
      </c>
      <c r="AJ220" s="2">
        <v>4</v>
      </c>
      <c r="AK220" s="2">
        <v>0</v>
      </c>
      <c r="AL220" s="2">
        <v>0</v>
      </c>
      <c r="AM220" s="2">
        <v>8</v>
      </c>
      <c r="AN220" s="2">
        <v>368</v>
      </c>
      <c r="AO220" s="2">
        <v>1</v>
      </c>
      <c r="AP220" s="2">
        <v>4.3560606060606064E-2</v>
      </c>
      <c r="AQ220" s="2" t="s">
        <v>100</v>
      </c>
      <c r="AR220" s="2">
        <v>13</v>
      </c>
      <c r="AS220" s="2">
        <v>1254</v>
      </c>
      <c r="AT220" s="2">
        <v>291.69688934700002</v>
      </c>
      <c r="AU220" s="2">
        <v>23.411642495719001</v>
      </c>
      <c r="AV220" s="2">
        <v>98.008097688673999</v>
      </c>
      <c r="AW220" s="2">
        <v>19.145705046810001</v>
      </c>
      <c r="AX220" s="2">
        <v>140.565445231203</v>
      </c>
      <c r="AY220" s="2" t="s">
        <v>65</v>
      </c>
      <c r="AZ220" s="3"/>
      <c r="BA220" s="2"/>
      <c r="BB220" s="3"/>
      <c r="BC220" s="2"/>
    </row>
    <row r="221" spans="1:55" ht="14.25" customHeight="1" x14ac:dyDescent="0.25">
      <c r="A221" s="2">
        <v>7</v>
      </c>
      <c r="B221" s="2">
        <v>71</v>
      </c>
      <c r="C221" s="2">
        <v>7107</v>
      </c>
      <c r="D221" s="2">
        <v>-71.446321221800005</v>
      </c>
      <c r="E221" s="2">
        <v>-35.6203720727</v>
      </c>
      <c r="F221" s="2">
        <v>-71.816173816599999</v>
      </c>
      <c r="G221" s="2">
        <v>-35.327524715099997</v>
      </c>
      <c r="H221" s="2" t="s">
        <v>538</v>
      </c>
      <c r="I221" s="2" t="s">
        <v>539</v>
      </c>
      <c r="J221" s="2" t="s">
        <v>564</v>
      </c>
      <c r="K221" s="2" t="s">
        <v>68</v>
      </c>
      <c r="L221" s="2" t="s">
        <v>58</v>
      </c>
      <c r="M221" s="2" t="s">
        <v>68</v>
      </c>
      <c r="N221" s="2" t="s">
        <v>565</v>
      </c>
      <c r="O221" s="2" t="s">
        <v>541</v>
      </c>
      <c r="P221" s="2">
        <v>95497.403988795806</v>
      </c>
      <c r="Q221" s="2" t="s">
        <v>542</v>
      </c>
      <c r="R221" s="2" t="s">
        <v>566</v>
      </c>
      <c r="S221" s="2" t="s">
        <v>567</v>
      </c>
      <c r="T221" s="2">
        <v>9.4207999999999998</v>
      </c>
      <c r="U221" s="2">
        <v>0.64900000000000002</v>
      </c>
      <c r="V221" s="2">
        <v>1470</v>
      </c>
      <c r="W221" s="2">
        <v>1276</v>
      </c>
      <c r="X221" s="2">
        <v>4242</v>
      </c>
      <c r="Y221" s="2">
        <v>4003</v>
      </c>
      <c r="Z221" s="2">
        <v>8245</v>
      </c>
      <c r="AA221" s="2">
        <v>0.48550636749545178</v>
      </c>
      <c r="AB221" s="2">
        <v>2746</v>
      </c>
      <c r="AC221" s="2">
        <v>0.33305033353547603</v>
      </c>
      <c r="AD221" s="2">
        <v>151</v>
      </c>
      <c r="AE221" s="2">
        <v>2</v>
      </c>
      <c r="AF221" s="2">
        <v>2</v>
      </c>
      <c r="AG221" s="2">
        <v>0</v>
      </c>
      <c r="AH221" s="2">
        <v>0</v>
      </c>
      <c r="AI221" s="2">
        <v>0</v>
      </c>
      <c r="AJ221" s="2">
        <v>1</v>
      </c>
      <c r="AK221" s="2">
        <v>0</v>
      </c>
      <c r="AL221" s="2">
        <v>0</v>
      </c>
      <c r="AM221" s="2">
        <v>15</v>
      </c>
      <c r="AN221" s="2">
        <v>171</v>
      </c>
      <c r="AO221" s="2">
        <v>1</v>
      </c>
      <c r="AP221" s="2">
        <v>2.073984232868405E-2</v>
      </c>
      <c r="AQ221" s="2" t="s">
        <v>100</v>
      </c>
      <c r="AR221" s="2">
        <v>14</v>
      </c>
      <c r="AS221" s="2">
        <v>859</v>
      </c>
      <c r="AT221" s="2">
        <v>192.72602188499999</v>
      </c>
      <c r="AU221" s="2">
        <v>33.022770241590003</v>
      </c>
      <c r="AV221" s="2">
        <v>126.07415736778339</v>
      </c>
      <c r="AW221" s="2">
        <v>113.91222358080631</v>
      </c>
      <c r="AX221" s="2">
        <v>273.00915119017969</v>
      </c>
      <c r="AY221" s="2" t="s">
        <v>65</v>
      </c>
      <c r="AZ221" s="3"/>
      <c r="BA221" s="2"/>
      <c r="BB221" s="3"/>
      <c r="BC221" s="2"/>
    </row>
    <row r="222" spans="1:55" ht="14.25" customHeight="1" x14ac:dyDescent="0.25">
      <c r="A222" s="2">
        <v>8</v>
      </c>
      <c r="B222" s="2">
        <v>81</v>
      </c>
      <c r="C222" s="2">
        <v>8107</v>
      </c>
      <c r="D222" s="2">
        <v>-72.263428128599998</v>
      </c>
      <c r="E222" s="2">
        <v>-37.3539275137</v>
      </c>
      <c r="F222" s="2">
        <v>-72.943744084399995</v>
      </c>
      <c r="G222" s="2">
        <v>-36.747879000700003</v>
      </c>
      <c r="H222" s="2" t="s">
        <v>660</v>
      </c>
      <c r="I222" s="2" t="s">
        <v>661</v>
      </c>
      <c r="J222" s="2" t="s">
        <v>687</v>
      </c>
      <c r="K222" s="2" t="s">
        <v>58</v>
      </c>
      <c r="L222" s="2" t="s">
        <v>68</v>
      </c>
      <c r="M222" s="2" t="s">
        <v>68</v>
      </c>
      <c r="N222" s="2" t="s">
        <v>688</v>
      </c>
      <c r="O222" s="2" t="s">
        <v>663</v>
      </c>
      <c r="P222" s="2">
        <v>10799.899618990899</v>
      </c>
      <c r="Q222" s="2" t="s">
        <v>664</v>
      </c>
      <c r="R222" s="2" t="s">
        <v>689</v>
      </c>
      <c r="S222" s="2" t="s">
        <v>690</v>
      </c>
      <c r="T222" s="2">
        <v>28.137899999999998</v>
      </c>
      <c r="U222" s="2">
        <v>0.68899999999999995</v>
      </c>
      <c r="V222" s="2">
        <v>9519</v>
      </c>
      <c r="W222" s="2">
        <v>5652</v>
      </c>
      <c r="X222" s="2">
        <v>22617</v>
      </c>
      <c r="Y222" s="2">
        <v>24750</v>
      </c>
      <c r="Z222" s="2">
        <v>47367</v>
      </c>
      <c r="AA222" s="2">
        <v>0.52251567547026412</v>
      </c>
      <c r="AB222" s="2">
        <v>15171</v>
      </c>
      <c r="AC222" s="2">
        <v>0.32028627525492431</v>
      </c>
      <c r="AD222" s="2">
        <v>3999</v>
      </c>
      <c r="AE222" s="2">
        <v>24</v>
      </c>
      <c r="AF222" s="2">
        <v>8</v>
      </c>
      <c r="AG222" s="2">
        <v>6</v>
      </c>
      <c r="AH222" s="2">
        <v>9</v>
      </c>
      <c r="AI222" s="2">
        <v>3</v>
      </c>
      <c r="AJ222" s="2">
        <v>12</v>
      </c>
      <c r="AK222" s="2">
        <v>3</v>
      </c>
      <c r="AL222" s="2">
        <v>0</v>
      </c>
      <c r="AM222" s="2">
        <v>136</v>
      </c>
      <c r="AN222" s="2">
        <v>4200</v>
      </c>
      <c r="AO222" s="2">
        <v>2</v>
      </c>
      <c r="AP222" s="2">
        <v>8.866932674646906E-2</v>
      </c>
      <c r="AQ222" s="2" t="s">
        <v>100</v>
      </c>
      <c r="AR222" s="2">
        <v>12</v>
      </c>
      <c r="AS222" s="2">
        <v>1337</v>
      </c>
      <c r="AT222" s="2">
        <v>1346.3211187214999</v>
      </c>
      <c r="AU222" s="2">
        <v>26.763274681706001</v>
      </c>
      <c r="AV222" s="2">
        <v>7.8826762211800006</v>
      </c>
      <c r="AW222" s="2">
        <v>37.140005984757003</v>
      </c>
      <c r="AX222" s="2">
        <v>71.78595688764301</v>
      </c>
      <c r="AY222" s="2" t="s">
        <v>65</v>
      </c>
      <c r="AZ222" s="3" t="s">
        <v>101</v>
      </c>
      <c r="BA222" s="2"/>
      <c r="BB222" s="3"/>
      <c r="BC222" s="2"/>
    </row>
    <row r="223" spans="1:55" ht="14.25" customHeight="1" x14ac:dyDescent="0.25">
      <c r="A223" s="2">
        <v>13</v>
      </c>
      <c r="B223" s="2">
        <v>136</v>
      </c>
      <c r="C223" s="2">
        <v>13605</v>
      </c>
      <c r="D223" s="2">
        <v>-70.626637030500007</v>
      </c>
      <c r="E223" s="2">
        <v>-33.604364294100002</v>
      </c>
      <c r="F223" s="2">
        <v>-70.893747194900001</v>
      </c>
      <c r="G223" s="2">
        <v>-33.611059726599997</v>
      </c>
      <c r="H223" s="2" t="s">
        <v>1235</v>
      </c>
      <c r="I223" s="2" t="s">
        <v>1428</v>
      </c>
      <c r="J223" s="2" t="s">
        <v>1444</v>
      </c>
      <c r="K223" s="2" t="s">
        <v>67</v>
      </c>
      <c r="L223" s="2" t="s">
        <v>58</v>
      </c>
      <c r="M223" s="2" t="s">
        <v>68</v>
      </c>
      <c r="N223" s="2" t="s">
        <v>1445</v>
      </c>
      <c r="O223" s="2" t="s">
        <v>1238</v>
      </c>
      <c r="P223" s="2">
        <v>6901.0166754203001</v>
      </c>
      <c r="Q223" s="2" t="s">
        <v>1239</v>
      </c>
      <c r="R223" s="2" t="s">
        <v>1446</v>
      </c>
      <c r="S223" s="2" t="s">
        <v>1447</v>
      </c>
      <c r="T223" s="2">
        <v>10.9428</v>
      </c>
      <c r="U223" s="2">
        <v>0.753</v>
      </c>
      <c r="V223" s="2">
        <v>19912</v>
      </c>
      <c r="W223" s="2">
        <v>8952</v>
      </c>
      <c r="X223" s="2">
        <v>43944</v>
      </c>
      <c r="Y223" s="2">
        <v>46257</v>
      </c>
      <c r="Z223" s="2">
        <v>90201</v>
      </c>
      <c r="AA223" s="2">
        <v>0.51282136561678915</v>
      </c>
      <c r="AB223" s="2">
        <v>28864</v>
      </c>
      <c r="AC223" s="2">
        <v>0.31999645236749036</v>
      </c>
      <c r="AD223" s="2">
        <v>6624</v>
      </c>
      <c r="AE223" s="2">
        <v>119</v>
      </c>
      <c r="AF223" s="2">
        <v>30</v>
      </c>
      <c r="AG223" s="2">
        <v>10</v>
      </c>
      <c r="AH223" s="2">
        <v>38</v>
      </c>
      <c r="AI223" s="2">
        <v>15</v>
      </c>
      <c r="AJ223" s="2">
        <v>74</v>
      </c>
      <c r="AK223" s="2">
        <v>2</v>
      </c>
      <c r="AL223" s="2">
        <v>4</v>
      </c>
      <c r="AM223" s="2">
        <v>299</v>
      </c>
      <c r="AN223" s="2">
        <v>7215</v>
      </c>
      <c r="AO223" s="2">
        <v>3</v>
      </c>
      <c r="AP223" s="2">
        <v>7.9988026740280035E-2</v>
      </c>
      <c r="AQ223" s="2" t="s">
        <v>100</v>
      </c>
      <c r="AR223" s="2">
        <v>15</v>
      </c>
      <c r="AS223" s="2">
        <v>418</v>
      </c>
      <c r="AT223" s="2">
        <v>1282.37953357379</v>
      </c>
      <c r="AU223" s="2">
        <v>39.507535723018002</v>
      </c>
      <c r="AV223" s="2">
        <v>8.3009517321349993</v>
      </c>
      <c r="AW223" s="2">
        <v>0</v>
      </c>
      <c r="AX223" s="2">
        <v>47.808487455152999</v>
      </c>
      <c r="AY223" s="2" t="s">
        <v>65</v>
      </c>
      <c r="AZ223" s="3"/>
      <c r="BA223" s="2"/>
      <c r="BB223" s="3"/>
      <c r="BC223" s="2"/>
    </row>
    <row r="224" spans="1:55" ht="14.25" customHeight="1" x14ac:dyDescent="0.25">
      <c r="A224" s="2">
        <v>13</v>
      </c>
      <c r="B224" s="2">
        <v>131</v>
      </c>
      <c r="C224" s="2">
        <v>13122</v>
      </c>
      <c r="D224" s="2">
        <v>-70.626637030500007</v>
      </c>
      <c r="E224" s="2">
        <v>-33.604364294100002</v>
      </c>
      <c r="F224" s="2">
        <v>-70.525497685000005</v>
      </c>
      <c r="G224" s="2">
        <v>-33.485465362299998</v>
      </c>
      <c r="H224" s="2" t="s">
        <v>1235</v>
      </c>
      <c r="I224" s="2" t="s">
        <v>1236</v>
      </c>
      <c r="J224" s="2" t="s">
        <v>1321</v>
      </c>
      <c r="K224" s="2" t="s">
        <v>68</v>
      </c>
      <c r="L224" s="2" t="s">
        <v>58</v>
      </c>
      <c r="M224" s="2" t="s">
        <v>68</v>
      </c>
      <c r="N224" s="2" t="s">
        <v>1322</v>
      </c>
      <c r="O224" s="2" t="s">
        <v>1238</v>
      </c>
      <c r="P224" s="2">
        <v>5354.7634631654901</v>
      </c>
      <c r="Q224" s="2" t="s">
        <v>1239</v>
      </c>
      <c r="R224" s="2" t="s">
        <v>1323</v>
      </c>
      <c r="S224" s="2" t="s">
        <v>1324</v>
      </c>
      <c r="T224" s="2">
        <v>13.8246</v>
      </c>
      <c r="U224" s="2">
        <v>0.74299999999999999</v>
      </c>
      <c r="V224" s="2">
        <v>49145</v>
      </c>
      <c r="W224" s="2">
        <v>24922</v>
      </c>
      <c r="X224" s="2">
        <v>116882</v>
      </c>
      <c r="Y224" s="2">
        <v>124717</v>
      </c>
      <c r="Z224" s="2">
        <v>241599</v>
      </c>
      <c r="AA224" s="2">
        <v>0.51621488499538493</v>
      </c>
      <c r="AB224" s="2">
        <v>74067</v>
      </c>
      <c r="AC224" s="2">
        <v>0.30656997752474141</v>
      </c>
      <c r="AD224" s="2">
        <v>27955</v>
      </c>
      <c r="AE224" s="2">
        <v>494</v>
      </c>
      <c r="AF224" s="2">
        <v>130</v>
      </c>
      <c r="AG224" s="2">
        <v>29</v>
      </c>
      <c r="AH224" s="2">
        <v>259</v>
      </c>
      <c r="AI224" s="2">
        <v>30</v>
      </c>
      <c r="AJ224" s="2">
        <v>307</v>
      </c>
      <c r="AK224" s="2">
        <v>43</v>
      </c>
      <c r="AL224" s="2">
        <v>11</v>
      </c>
      <c r="AM224" s="2">
        <v>1276</v>
      </c>
      <c r="AN224" s="2">
        <v>30534</v>
      </c>
      <c r="AO224" s="2">
        <v>6</v>
      </c>
      <c r="AP224" s="2">
        <v>0.12638297343945959</v>
      </c>
      <c r="AQ224" s="2" t="s">
        <v>100</v>
      </c>
      <c r="AR224" s="2">
        <v>14</v>
      </c>
      <c r="AS224" s="2">
        <v>484</v>
      </c>
      <c r="AT224" s="2">
        <v>3486.0526577609999</v>
      </c>
      <c r="AU224" s="2">
        <v>11.092302554269999</v>
      </c>
      <c r="AV224" s="2">
        <v>0</v>
      </c>
      <c r="AW224" s="2">
        <v>0</v>
      </c>
      <c r="AX224" s="2">
        <v>11.092302554269999</v>
      </c>
      <c r="AY224" s="2" t="s">
        <v>65</v>
      </c>
      <c r="AZ224" s="3"/>
      <c r="BA224" s="2"/>
      <c r="BB224" s="3"/>
      <c r="BC224" s="2"/>
    </row>
    <row r="225" spans="1:55" ht="14.25" customHeight="1" x14ac:dyDescent="0.25">
      <c r="A225" s="2">
        <v>6</v>
      </c>
      <c r="B225" s="2">
        <v>63</v>
      </c>
      <c r="C225" s="2">
        <v>6307</v>
      </c>
      <c r="D225" s="2">
        <v>-71.046819368300007</v>
      </c>
      <c r="E225" s="2">
        <v>-34.435970124400001</v>
      </c>
      <c r="F225" s="2">
        <v>-71.496680472199998</v>
      </c>
      <c r="G225" s="2">
        <v>-34.466018523199999</v>
      </c>
      <c r="H225" s="2" t="s">
        <v>400</v>
      </c>
      <c r="I225" s="2" t="s">
        <v>497</v>
      </c>
      <c r="J225" s="2" t="s">
        <v>522</v>
      </c>
      <c r="K225" s="2" t="s">
        <v>67</v>
      </c>
      <c r="L225" s="2" t="s">
        <v>67</v>
      </c>
      <c r="M225" s="2" t="s">
        <v>67</v>
      </c>
      <c r="N225" s="2" t="s">
        <v>523</v>
      </c>
      <c r="O225" s="2" t="s">
        <v>404</v>
      </c>
      <c r="P225" s="2">
        <v>28249.334505773499</v>
      </c>
      <c r="Q225" s="2" t="s">
        <v>405</v>
      </c>
      <c r="R225" s="2" t="s">
        <v>524</v>
      </c>
      <c r="S225" s="2" t="s">
        <v>525</v>
      </c>
      <c r="T225" s="2">
        <v>17.226099999999999</v>
      </c>
      <c r="U225" s="2">
        <v>0.65300000000000002</v>
      </c>
      <c r="V225" s="2">
        <v>2014</v>
      </c>
      <c r="W225" s="2">
        <v>1609</v>
      </c>
      <c r="X225" s="2">
        <v>5538</v>
      </c>
      <c r="Y225" s="2">
        <v>5469</v>
      </c>
      <c r="Z225" s="2">
        <v>11007</v>
      </c>
      <c r="AA225" s="2">
        <v>0.496865630962115</v>
      </c>
      <c r="AB225" s="2">
        <v>3623</v>
      </c>
      <c r="AC225" s="2">
        <v>0.32915417461615337</v>
      </c>
      <c r="AD225" s="2">
        <v>326</v>
      </c>
      <c r="AE225" s="2">
        <v>10</v>
      </c>
      <c r="AF225" s="2">
        <v>2</v>
      </c>
      <c r="AG225" s="2">
        <v>1</v>
      </c>
      <c r="AH225" s="2">
        <v>1</v>
      </c>
      <c r="AI225" s="2">
        <v>0</v>
      </c>
      <c r="AJ225" s="2">
        <v>1</v>
      </c>
      <c r="AK225" s="2">
        <v>1</v>
      </c>
      <c r="AL225" s="2">
        <v>0</v>
      </c>
      <c r="AM225" s="2">
        <v>21</v>
      </c>
      <c r="AN225" s="2">
        <v>363</v>
      </c>
      <c r="AO225" s="2">
        <v>1</v>
      </c>
      <c r="AP225" s="2">
        <v>3.2979013355137643E-2</v>
      </c>
      <c r="AQ225" s="2" t="s">
        <v>100</v>
      </c>
      <c r="AR225" s="2">
        <v>16</v>
      </c>
      <c r="AS225" s="2">
        <v>676</v>
      </c>
      <c r="AT225" s="2">
        <v>564.26904686540001</v>
      </c>
      <c r="AU225" s="2">
        <v>27.005013928124999</v>
      </c>
      <c r="AV225" s="2">
        <v>58.748382719390001</v>
      </c>
      <c r="AW225" s="2">
        <v>23.271796041610997</v>
      </c>
      <c r="AX225" s="2">
        <v>109.025192689126</v>
      </c>
      <c r="AY225" s="2" t="s">
        <v>65</v>
      </c>
      <c r="AZ225" s="3"/>
      <c r="BA225" s="2"/>
      <c r="BB225" s="3"/>
      <c r="BC225" s="2"/>
    </row>
    <row r="226" spans="1:55" ht="14.25" customHeight="1" x14ac:dyDescent="0.25">
      <c r="A226" s="2">
        <v>9</v>
      </c>
      <c r="B226" s="2">
        <v>91</v>
      </c>
      <c r="C226" s="2">
        <v>9113</v>
      </c>
      <c r="D226" s="2">
        <v>-72.276375641000001</v>
      </c>
      <c r="E226" s="2">
        <v>-38.648229578399999</v>
      </c>
      <c r="F226" s="2">
        <v>-72.436635941199995</v>
      </c>
      <c r="G226" s="2">
        <v>-38.428277539</v>
      </c>
      <c r="H226" s="2" t="s">
        <v>885</v>
      </c>
      <c r="I226" s="2" t="s">
        <v>886</v>
      </c>
      <c r="J226" s="2" t="s">
        <v>937</v>
      </c>
      <c r="K226" s="2" t="s">
        <v>58</v>
      </c>
      <c r="L226" s="2" t="s">
        <v>58</v>
      </c>
      <c r="M226" s="2" t="s">
        <v>58</v>
      </c>
      <c r="N226" s="2" t="s">
        <v>938</v>
      </c>
      <c r="O226" s="2" t="s">
        <v>889</v>
      </c>
      <c r="P226" s="2">
        <v>33104.983989763597</v>
      </c>
      <c r="Q226" s="2" t="s">
        <v>890</v>
      </c>
      <c r="R226" s="2" t="s">
        <v>939</v>
      </c>
      <c r="S226" s="2" t="s">
        <v>940</v>
      </c>
      <c r="T226" s="2">
        <v>20.350300000000001</v>
      </c>
      <c r="U226" s="2">
        <v>0.63</v>
      </c>
      <c r="V226" s="2">
        <v>1491</v>
      </c>
      <c r="W226" s="2">
        <v>917</v>
      </c>
      <c r="X226" s="2">
        <v>3395</v>
      </c>
      <c r="Y226" s="2">
        <v>3510</v>
      </c>
      <c r="Z226" s="2">
        <v>6905</v>
      </c>
      <c r="AA226" s="2">
        <v>0.50832729905865315</v>
      </c>
      <c r="AB226" s="2">
        <v>2408</v>
      </c>
      <c r="AC226" s="2">
        <v>0.34873280231716147</v>
      </c>
      <c r="AD226" s="2">
        <v>3471</v>
      </c>
      <c r="AE226" s="2">
        <v>6</v>
      </c>
      <c r="AF226" s="2">
        <v>0</v>
      </c>
      <c r="AG226" s="2">
        <v>0</v>
      </c>
      <c r="AH226" s="2">
        <v>0</v>
      </c>
      <c r="AI226" s="2">
        <v>2</v>
      </c>
      <c r="AJ226" s="2">
        <v>2</v>
      </c>
      <c r="AK226" s="2">
        <v>0</v>
      </c>
      <c r="AL226" s="2">
        <v>0</v>
      </c>
      <c r="AM226" s="2">
        <v>33</v>
      </c>
      <c r="AN226" s="2">
        <v>3514</v>
      </c>
      <c r="AO226" s="2">
        <v>1</v>
      </c>
      <c r="AP226" s="2">
        <v>0.50890658942795075</v>
      </c>
      <c r="AQ226" s="2" t="s">
        <v>100</v>
      </c>
      <c r="AR226" s="2">
        <v>12</v>
      </c>
      <c r="AS226" s="2">
        <v>1362</v>
      </c>
      <c r="AT226" s="2">
        <v>221.286917832</v>
      </c>
      <c r="AU226" s="2">
        <v>18.271722877038002</v>
      </c>
      <c r="AV226" s="2">
        <v>122.11627034888608</v>
      </c>
      <c r="AW226" s="2">
        <v>9.4483845909719992</v>
      </c>
      <c r="AX226" s="2">
        <v>149.83637781689609</v>
      </c>
      <c r="AY226" s="2" t="s">
        <v>65</v>
      </c>
      <c r="AZ226" s="3" t="s">
        <v>101</v>
      </c>
      <c r="BA226" s="2"/>
      <c r="BB226" s="3"/>
      <c r="BC226" s="2"/>
    </row>
    <row r="227" spans="1:55" ht="14.25" customHeight="1" x14ac:dyDescent="0.25">
      <c r="A227" s="2">
        <v>5</v>
      </c>
      <c r="B227" s="2">
        <v>54</v>
      </c>
      <c r="C227" s="2">
        <v>5404</v>
      </c>
      <c r="D227" s="2">
        <v>-70.891574018699998</v>
      </c>
      <c r="E227" s="2">
        <v>-32.499356579100002</v>
      </c>
      <c r="F227" s="2">
        <v>-70.869906028000003</v>
      </c>
      <c r="G227" s="2">
        <v>-32.190508656699997</v>
      </c>
      <c r="H227" s="2" t="s">
        <v>244</v>
      </c>
      <c r="I227" s="2" t="s">
        <v>295</v>
      </c>
      <c r="J227" s="2" t="s">
        <v>295</v>
      </c>
      <c r="K227" s="2" t="s">
        <v>67</v>
      </c>
      <c r="L227" s="2" t="s">
        <v>68</v>
      </c>
      <c r="M227" s="2" t="s">
        <v>67</v>
      </c>
      <c r="N227" s="2" t="s">
        <v>308</v>
      </c>
      <c r="O227" s="2" t="s">
        <v>245</v>
      </c>
      <c r="P227" s="2">
        <v>151698.96167802901</v>
      </c>
      <c r="Q227" s="2" t="s">
        <v>247</v>
      </c>
      <c r="R227" s="2" t="s">
        <v>309</v>
      </c>
      <c r="S227" s="2" t="s">
        <v>310</v>
      </c>
      <c r="T227" s="2">
        <v>15.4939</v>
      </c>
      <c r="U227" s="2">
        <v>0.69599999999999995</v>
      </c>
      <c r="V227" s="2">
        <v>1886</v>
      </c>
      <c r="W227" s="2">
        <v>1462</v>
      </c>
      <c r="X227" s="2">
        <v>4889</v>
      </c>
      <c r="Y227" s="2">
        <v>4937</v>
      </c>
      <c r="Z227" s="2">
        <v>9826</v>
      </c>
      <c r="AA227" s="2">
        <v>0.50244249949114594</v>
      </c>
      <c r="AB227" s="2">
        <v>3348</v>
      </c>
      <c r="AC227" s="2">
        <v>0.34072867901485854</v>
      </c>
      <c r="AD227" s="2">
        <v>369</v>
      </c>
      <c r="AE227" s="2">
        <v>41</v>
      </c>
      <c r="AF227" s="2">
        <v>8</v>
      </c>
      <c r="AG227" s="2">
        <v>9</v>
      </c>
      <c r="AH227" s="2">
        <v>1</v>
      </c>
      <c r="AI227" s="2">
        <v>4</v>
      </c>
      <c r="AJ227" s="2">
        <v>177</v>
      </c>
      <c r="AK227" s="2">
        <v>0</v>
      </c>
      <c r="AL227" s="2">
        <v>0</v>
      </c>
      <c r="AM227" s="2">
        <v>44</v>
      </c>
      <c r="AN227" s="2">
        <v>653</v>
      </c>
      <c r="AO227" s="2">
        <v>2</v>
      </c>
      <c r="AP227" s="2">
        <v>6.6456340321595767E-2</v>
      </c>
      <c r="AQ227" s="2" t="s">
        <v>100</v>
      </c>
      <c r="AR227" s="2">
        <v>12</v>
      </c>
      <c r="AS227" s="2">
        <v>281</v>
      </c>
      <c r="AT227" s="2">
        <v>561.34160597100004</v>
      </c>
      <c r="AU227" s="2">
        <v>37.00386967</v>
      </c>
      <c r="AV227" s="2">
        <v>42.0962009692904</v>
      </c>
      <c r="AW227" s="2">
        <v>163.91801779977533</v>
      </c>
      <c r="AX227" s="2">
        <v>243.01808843906574</v>
      </c>
      <c r="AY227" s="2" t="s">
        <v>65</v>
      </c>
      <c r="AZ227" s="3"/>
      <c r="BA227" s="2"/>
      <c r="BB227" s="3"/>
      <c r="BC227" s="2"/>
    </row>
    <row r="228" spans="1:55" ht="14.25" customHeight="1" x14ac:dyDescent="0.25">
      <c r="A228" s="2">
        <v>6</v>
      </c>
      <c r="B228" s="2">
        <v>61</v>
      </c>
      <c r="C228" s="2">
        <v>6112</v>
      </c>
      <c r="D228" s="2">
        <v>-71.046819368300007</v>
      </c>
      <c r="E228" s="2">
        <v>-34.435970124400001</v>
      </c>
      <c r="F228" s="2">
        <v>-71.221881336199999</v>
      </c>
      <c r="G228" s="2">
        <v>-34.329025706899998</v>
      </c>
      <c r="H228" s="2" t="s">
        <v>400</v>
      </c>
      <c r="I228" s="2" t="s">
        <v>401</v>
      </c>
      <c r="J228" s="2" t="s">
        <v>448</v>
      </c>
      <c r="K228" s="2" t="s">
        <v>67</v>
      </c>
      <c r="L228" s="2" t="s">
        <v>68</v>
      </c>
      <c r="M228" s="2" t="s">
        <v>67</v>
      </c>
      <c r="N228" s="2" t="s">
        <v>449</v>
      </c>
      <c r="O228" s="2" t="s">
        <v>404</v>
      </c>
      <c r="P228" s="2">
        <v>15406.730460331801</v>
      </c>
      <c r="Q228" s="2" t="s">
        <v>405</v>
      </c>
      <c r="R228" s="2" t="s">
        <v>450</v>
      </c>
      <c r="S228" s="2" t="s">
        <v>451</v>
      </c>
      <c r="T228" s="2">
        <v>5.2674700000000003</v>
      </c>
      <c r="U228" s="2">
        <v>0.67400000000000004</v>
      </c>
      <c r="V228" s="2">
        <v>2812</v>
      </c>
      <c r="W228" s="2">
        <v>1826</v>
      </c>
      <c r="X228" s="2">
        <v>7237</v>
      </c>
      <c r="Y228" s="2">
        <v>7076</v>
      </c>
      <c r="Z228" s="2">
        <v>14313</v>
      </c>
      <c r="AA228" s="2">
        <v>0.4943757423321456</v>
      </c>
      <c r="AB228" s="2">
        <v>4638</v>
      </c>
      <c r="AC228" s="2">
        <v>0.32404108153426953</v>
      </c>
      <c r="AD228" s="2">
        <v>801</v>
      </c>
      <c r="AE228" s="2">
        <v>3</v>
      </c>
      <c r="AF228" s="2">
        <v>0</v>
      </c>
      <c r="AG228" s="2">
        <v>2</v>
      </c>
      <c r="AH228" s="2">
        <v>1</v>
      </c>
      <c r="AI228" s="2">
        <v>1</v>
      </c>
      <c r="AJ228" s="2">
        <v>4</v>
      </c>
      <c r="AK228" s="2">
        <v>0</v>
      </c>
      <c r="AL228" s="2">
        <v>0</v>
      </c>
      <c r="AM228" s="2">
        <v>47</v>
      </c>
      <c r="AN228" s="2">
        <v>859</v>
      </c>
      <c r="AO228" s="2">
        <v>1</v>
      </c>
      <c r="AP228" s="2">
        <v>6.0015370642073643E-2</v>
      </c>
      <c r="AQ228" s="2" t="s">
        <v>100</v>
      </c>
      <c r="AR228" s="2">
        <v>16</v>
      </c>
      <c r="AS228" s="2">
        <v>532</v>
      </c>
      <c r="AT228" s="2">
        <v>538.27291473952869</v>
      </c>
      <c r="AU228" s="2">
        <v>20.500505528348</v>
      </c>
      <c r="AV228" s="2">
        <v>18.065263919194599</v>
      </c>
      <c r="AW228" s="2">
        <v>0</v>
      </c>
      <c r="AX228" s="2">
        <v>38.5657694475426</v>
      </c>
      <c r="AY228" s="2" t="s">
        <v>65</v>
      </c>
      <c r="AZ228" s="3"/>
      <c r="BA228" s="2"/>
      <c r="BB228" s="3"/>
      <c r="BC228" s="2"/>
    </row>
    <row r="229" spans="1:55" ht="14.25" customHeight="1" x14ac:dyDescent="0.25">
      <c r="A229" s="2">
        <v>1</v>
      </c>
      <c r="B229" s="2">
        <v>14</v>
      </c>
      <c r="C229" s="2">
        <v>1405</v>
      </c>
      <c r="D229" s="2">
        <v>-69.392839712699995</v>
      </c>
      <c r="E229" s="2">
        <v>-20.213387428699999</v>
      </c>
      <c r="F229" s="2">
        <v>-68.912203129299996</v>
      </c>
      <c r="G229" s="2">
        <v>-20.478953196799999</v>
      </c>
      <c r="H229" s="2" t="s">
        <v>55</v>
      </c>
      <c r="I229" s="2" t="s">
        <v>72</v>
      </c>
      <c r="J229" s="2" t="s">
        <v>90</v>
      </c>
      <c r="K229" s="2" t="s">
        <v>68</v>
      </c>
      <c r="L229" s="2" t="s">
        <v>58</v>
      </c>
      <c r="M229" s="2" t="s">
        <v>68</v>
      </c>
      <c r="N229" s="2" t="s">
        <v>91</v>
      </c>
      <c r="O229" s="2" t="s">
        <v>60</v>
      </c>
      <c r="P229" s="2">
        <v>895728.23883045104</v>
      </c>
      <c r="Q229" s="2" t="s">
        <v>61</v>
      </c>
      <c r="R229" s="2" t="s">
        <v>92</v>
      </c>
      <c r="S229" s="2" t="s">
        <v>93</v>
      </c>
      <c r="T229" s="2">
        <v>11.972099999999999</v>
      </c>
      <c r="U229" s="2">
        <v>0.79300000000000004</v>
      </c>
      <c r="V229" s="2">
        <v>1163</v>
      </c>
      <c r="W229" s="2">
        <v>703</v>
      </c>
      <c r="X229" s="2">
        <v>6550</v>
      </c>
      <c r="Y229" s="2">
        <v>2746</v>
      </c>
      <c r="Z229" s="2">
        <v>9296</v>
      </c>
      <c r="AA229" s="2">
        <v>0.29539586919104993</v>
      </c>
      <c r="AB229" s="2">
        <v>1866</v>
      </c>
      <c r="AC229" s="2">
        <v>0.20073149741824442</v>
      </c>
      <c r="AD229" s="2">
        <v>407</v>
      </c>
      <c r="AE229" s="2">
        <v>2837</v>
      </c>
      <c r="AF229" s="2">
        <v>3</v>
      </c>
      <c r="AG229" s="2">
        <v>41</v>
      </c>
      <c r="AH229" s="2">
        <v>591</v>
      </c>
      <c r="AI229" s="2">
        <v>28</v>
      </c>
      <c r="AJ229" s="2">
        <v>234</v>
      </c>
      <c r="AK229" s="2">
        <v>0</v>
      </c>
      <c r="AL229" s="2">
        <v>2</v>
      </c>
      <c r="AM229" s="2">
        <v>83</v>
      </c>
      <c r="AN229" s="2">
        <v>4226</v>
      </c>
      <c r="AO229" s="2">
        <v>4</v>
      </c>
      <c r="AP229" s="2">
        <v>0.45460413080895007</v>
      </c>
      <c r="AQ229" s="2" t="s">
        <v>64</v>
      </c>
      <c r="AR229" s="2">
        <v>5</v>
      </c>
      <c r="AS229" s="2">
        <v>74</v>
      </c>
      <c r="AT229" s="2">
        <v>822.06735323999999</v>
      </c>
      <c r="AU229" s="2">
        <v>154.27383986388898</v>
      </c>
      <c r="AV229" s="2">
        <v>381.30365482472001</v>
      </c>
      <c r="AW229" s="2">
        <v>369.67016164763993</v>
      </c>
      <c r="AX229" s="2">
        <v>905.24765633624895</v>
      </c>
      <c r="AY229" s="2" t="s">
        <v>65</v>
      </c>
      <c r="AZ229" s="3"/>
      <c r="BA229" s="2"/>
      <c r="BB229" s="3"/>
      <c r="BC229" s="2"/>
    </row>
    <row r="230" spans="1:55" ht="14.25" customHeight="1" x14ac:dyDescent="0.25">
      <c r="A230" s="2">
        <v>6</v>
      </c>
      <c r="B230" s="2">
        <v>61</v>
      </c>
      <c r="C230" s="2">
        <v>6113</v>
      </c>
      <c r="D230" s="2">
        <v>-71.046819368300007</v>
      </c>
      <c r="E230" s="2">
        <v>-34.435970124400001</v>
      </c>
      <c r="F230" s="2">
        <v>-71.339092237000003</v>
      </c>
      <c r="G230" s="2">
        <v>-34.371175562700003</v>
      </c>
      <c r="H230" s="2" t="s">
        <v>400</v>
      </c>
      <c r="I230" s="2" t="s">
        <v>401</v>
      </c>
      <c r="J230" s="2" t="s">
        <v>452</v>
      </c>
      <c r="K230" s="2" t="s">
        <v>67</v>
      </c>
      <c r="L230" s="2" t="s">
        <v>68</v>
      </c>
      <c r="M230" s="2" t="s">
        <v>67</v>
      </c>
      <c r="N230" s="2" t="s">
        <v>453</v>
      </c>
      <c r="O230" s="2" t="s">
        <v>404</v>
      </c>
      <c r="P230" s="2">
        <v>32081.688451194099</v>
      </c>
      <c r="Q230" s="2" t="s">
        <v>405</v>
      </c>
      <c r="R230" s="2" t="s">
        <v>454</v>
      </c>
      <c r="S230" s="2" t="s">
        <v>455</v>
      </c>
      <c r="T230" s="2">
        <v>7.7668699999999999</v>
      </c>
      <c r="U230" s="2">
        <v>0.65200000000000002</v>
      </c>
      <c r="V230" s="2">
        <v>3785</v>
      </c>
      <c r="W230" s="2">
        <v>2682</v>
      </c>
      <c r="X230" s="2">
        <v>10080</v>
      </c>
      <c r="Y230" s="2">
        <v>9634</v>
      </c>
      <c r="Z230" s="2">
        <v>19714</v>
      </c>
      <c r="AA230" s="2">
        <v>0.48868824185857768</v>
      </c>
      <c r="AB230" s="2">
        <v>6467</v>
      </c>
      <c r="AC230" s="2">
        <v>0.32804098610124782</v>
      </c>
      <c r="AD230" s="2">
        <v>665</v>
      </c>
      <c r="AE230" s="2">
        <v>13</v>
      </c>
      <c r="AF230" s="2">
        <v>3</v>
      </c>
      <c r="AG230" s="2">
        <v>0</v>
      </c>
      <c r="AH230" s="2">
        <v>4</v>
      </c>
      <c r="AI230" s="2">
        <v>0</v>
      </c>
      <c r="AJ230" s="2">
        <v>2</v>
      </c>
      <c r="AK230" s="2">
        <v>2</v>
      </c>
      <c r="AL230" s="2">
        <v>3</v>
      </c>
      <c r="AM230" s="2">
        <v>51</v>
      </c>
      <c r="AN230" s="2">
        <v>743</v>
      </c>
      <c r="AO230" s="2">
        <v>1</v>
      </c>
      <c r="AP230" s="2">
        <v>3.7688952013797301E-2</v>
      </c>
      <c r="AQ230" s="2" t="s">
        <v>100</v>
      </c>
      <c r="AR230" s="2">
        <v>16</v>
      </c>
      <c r="AS230" s="2">
        <v>589</v>
      </c>
      <c r="AT230" s="2">
        <v>648.42071008799996</v>
      </c>
      <c r="AU230" s="2">
        <v>51.269701412583004</v>
      </c>
      <c r="AV230" s="2">
        <v>58.828048765034005</v>
      </c>
      <c r="AW230" s="2">
        <v>8.9341681403449993</v>
      </c>
      <c r="AX230" s="2">
        <v>119.031918317962</v>
      </c>
      <c r="AY230" s="2" t="s">
        <v>65</v>
      </c>
      <c r="AZ230" s="3"/>
      <c r="BA230" s="2"/>
      <c r="BB230" s="3"/>
      <c r="BC230" s="2"/>
    </row>
    <row r="231" spans="1:55" ht="14.25" customHeight="1" x14ac:dyDescent="0.25">
      <c r="A231" s="2">
        <v>6</v>
      </c>
      <c r="B231" s="2">
        <v>62</v>
      </c>
      <c r="C231" s="2">
        <v>6201</v>
      </c>
      <c r="D231" s="2">
        <v>-71.046819368300007</v>
      </c>
      <c r="E231" s="2">
        <v>-34.435970124400001</v>
      </c>
      <c r="F231" s="2">
        <v>-71.910690293499997</v>
      </c>
      <c r="G231" s="2">
        <v>-34.383892600400003</v>
      </c>
      <c r="H231" s="2" t="s">
        <v>400</v>
      </c>
      <c r="I231" s="2" t="s">
        <v>472</v>
      </c>
      <c r="J231" s="2" t="s">
        <v>473</v>
      </c>
      <c r="K231" s="2" t="s">
        <v>68</v>
      </c>
      <c r="L231" s="2" t="s">
        <v>67</v>
      </c>
      <c r="M231" s="2" t="s">
        <v>67</v>
      </c>
      <c r="N231" s="2" t="s">
        <v>474</v>
      </c>
      <c r="O231" s="2" t="s">
        <v>404</v>
      </c>
      <c r="P231" s="2">
        <v>71601.956788821801</v>
      </c>
      <c r="Q231" s="2" t="s">
        <v>405</v>
      </c>
      <c r="R231" s="2" t="s">
        <v>475</v>
      </c>
      <c r="S231" s="2" t="s">
        <v>476</v>
      </c>
      <c r="T231" s="2">
        <v>16.033899999999999</v>
      </c>
      <c r="U231" s="2">
        <v>0.67700000000000005</v>
      </c>
      <c r="V231" s="2">
        <v>3100</v>
      </c>
      <c r="W231" s="2">
        <v>2189</v>
      </c>
      <c r="X231" s="2">
        <v>8289</v>
      </c>
      <c r="Y231" s="2">
        <v>8105</v>
      </c>
      <c r="Z231" s="2">
        <v>16394</v>
      </c>
      <c r="AA231" s="2">
        <v>0.49438819080151275</v>
      </c>
      <c r="AB231" s="2">
        <v>5289</v>
      </c>
      <c r="AC231" s="2">
        <v>0.32261803098694647</v>
      </c>
      <c r="AD231" s="2">
        <v>945</v>
      </c>
      <c r="AE231" s="2">
        <v>25</v>
      </c>
      <c r="AF231" s="2">
        <v>6</v>
      </c>
      <c r="AG231" s="2">
        <v>3</v>
      </c>
      <c r="AH231" s="2">
        <v>6</v>
      </c>
      <c r="AI231" s="2">
        <v>0</v>
      </c>
      <c r="AJ231" s="2">
        <v>13</v>
      </c>
      <c r="AK231" s="2">
        <v>1</v>
      </c>
      <c r="AL231" s="2">
        <v>1</v>
      </c>
      <c r="AM231" s="2">
        <v>62</v>
      </c>
      <c r="AN231" s="2">
        <v>1062</v>
      </c>
      <c r="AO231" s="2">
        <v>1</v>
      </c>
      <c r="AP231" s="2">
        <v>6.4779797486885449E-2</v>
      </c>
      <c r="AQ231" s="2" t="s">
        <v>100</v>
      </c>
      <c r="AR231" s="2">
        <v>15</v>
      </c>
      <c r="AS231" s="2">
        <v>663</v>
      </c>
      <c r="AT231" s="2">
        <v>1131.806610375</v>
      </c>
      <c r="AU231" s="2">
        <v>20.07245041861</v>
      </c>
      <c r="AV231" s="2">
        <v>84.39078364498701</v>
      </c>
      <c r="AW231" s="2">
        <v>127.70859414790301</v>
      </c>
      <c r="AX231" s="2">
        <v>232.17182821150004</v>
      </c>
      <c r="AY231" s="2" t="s">
        <v>65</v>
      </c>
      <c r="AZ231" s="3"/>
      <c r="BA231" s="2"/>
      <c r="BB231" s="3"/>
      <c r="BC231" s="2"/>
    </row>
    <row r="232" spans="1:55" ht="14.25" customHeight="1" x14ac:dyDescent="0.25">
      <c r="A232" s="2">
        <v>8</v>
      </c>
      <c r="B232" s="2">
        <v>84</v>
      </c>
      <c r="C232" s="2">
        <v>8411</v>
      </c>
      <c r="D232" s="2">
        <v>-72.263428128599998</v>
      </c>
      <c r="E232" s="2">
        <v>-37.3539275137</v>
      </c>
      <c r="F232" s="2">
        <v>-71.499944277200001</v>
      </c>
      <c r="G232" s="2">
        <v>-36.921450350800001</v>
      </c>
      <c r="H232" s="2" t="s">
        <v>795</v>
      </c>
      <c r="I232" s="2" t="s">
        <v>796</v>
      </c>
      <c r="J232" s="2" t="s">
        <v>841</v>
      </c>
      <c r="K232" s="2" t="s">
        <v>68</v>
      </c>
      <c r="L232" s="2" t="s">
        <v>67</v>
      </c>
      <c r="M232" s="2" t="s">
        <v>67</v>
      </c>
      <c r="N232" s="2" t="s">
        <v>842</v>
      </c>
      <c r="O232" s="2" t="s">
        <v>799</v>
      </c>
      <c r="P232" s="2">
        <v>110362.36591539301</v>
      </c>
      <c r="Q232" s="2" t="s">
        <v>800</v>
      </c>
      <c r="R232" s="2" t="s">
        <v>843</v>
      </c>
      <c r="S232" s="2" t="s">
        <v>844</v>
      </c>
      <c r="T232" s="2">
        <v>21.1981</v>
      </c>
      <c r="U232" s="2">
        <v>0.61799999999999999</v>
      </c>
      <c r="V232" s="2">
        <v>1964</v>
      </c>
      <c r="W232" s="2">
        <v>1604</v>
      </c>
      <c r="X232" s="2">
        <v>5336</v>
      </c>
      <c r="Y232" s="2">
        <v>5491</v>
      </c>
      <c r="Z232" s="2">
        <v>10827</v>
      </c>
      <c r="AA232" s="2">
        <v>0.50715803084880395</v>
      </c>
      <c r="AB232" s="2">
        <v>3568</v>
      </c>
      <c r="AC232" s="2">
        <v>0.32954650411009512</v>
      </c>
      <c r="AD232" s="2">
        <v>394</v>
      </c>
      <c r="AE232" s="2">
        <v>4</v>
      </c>
      <c r="AF232" s="2">
        <v>10</v>
      </c>
      <c r="AG232" s="2">
        <v>0</v>
      </c>
      <c r="AH232" s="2">
        <v>6</v>
      </c>
      <c r="AI232" s="2">
        <v>0</v>
      </c>
      <c r="AJ232" s="2">
        <v>4</v>
      </c>
      <c r="AK232" s="2">
        <v>1</v>
      </c>
      <c r="AL232" s="2">
        <v>1</v>
      </c>
      <c r="AM232" s="2">
        <v>38</v>
      </c>
      <c r="AN232" s="2">
        <v>458</v>
      </c>
      <c r="AO232" s="2">
        <v>1</v>
      </c>
      <c r="AP232" s="2">
        <v>4.2301653274221855E-2</v>
      </c>
      <c r="AQ232" s="2" t="s">
        <v>100</v>
      </c>
      <c r="AR232" s="2">
        <v>8</v>
      </c>
      <c r="AS232" s="2">
        <v>1189</v>
      </c>
      <c r="AT232" s="2">
        <v>857.479325184</v>
      </c>
      <c r="AU232" s="2">
        <v>48.692331456017996</v>
      </c>
      <c r="AV232" s="2">
        <v>45.551307909242993</v>
      </c>
      <c r="AW232" s="2">
        <v>25.950794661289997</v>
      </c>
      <c r="AX232" s="2">
        <v>120.19443402655099</v>
      </c>
      <c r="AY232" s="2" t="s">
        <v>65</v>
      </c>
      <c r="AZ232" s="3"/>
      <c r="BA232" s="2"/>
      <c r="BB232" s="3"/>
      <c r="BC232" s="2"/>
    </row>
    <row r="233" spans="1:55" ht="14.25" customHeight="1" x14ac:dyDescent="0.25">
      <c r="A233" s="2">
        <v>13</v>
      </c>
      <c r="B233" s="2">
        <v>132</v>
      </c>
      <c r="C233" s="2">
        <v>13202</v>
      </c>
      <c r="D233" s="2">
        <v>-70.626637030500007</v>
      </c>
      <c r="E233" s="2">
        <v>-33.604364294100002</v>
      </c>
      <c r="F233" s="2">
        <v>-70.506829478699999</v>
      </c>
      <c r="G233" s="2">
        <v>-33.7184830956</v>
      </c>
      <c r="H233" s="2" t="s">
        <v>1235</v>
      </c>
      <c r="I233" s="2" t="s">
        <v>1365</v>
      </c>
      <c r="J233" s="2" t="s">
        <v>1370</v>
      </c>
      <c r="K233" s="2" t="s">
        <v>67</v>
      </c>
      <c r="L233" s="2" t="s">
        <v>58</v>
      </c>
      <c r="M233" s="2" t="s">
        <v>68</v>
      </c>
      <c r="N233" s="2" t="s">
        <v>1371</v>
      </c>
      <c r="O233" s="2" t="s">
        <v>1238</v>
      </c>
      <c r="P233" s="2">
        <v>44528.060881942401</v>
      </c>
      <c r="Q233" s="2" t="s">
        <v>1239</v>
      </c>
      <c r="R233" s="2" t="s">
        <v>1372</v>
      </c>
      <c r="S233" s="2" t="s">
        <v>1373</v>
      </c>
      <c r="T233" s="2">
        <v>4.1366100000000001</v>
      </c>
      <c r="U233" s="2">
        <v>0.80700000000000005</v>
      </c>
      <c r="V233" s="2">
        <v>5538</v>
      </c>
      <c r="W233" s="2">
        <v>2677</v>
      </c>
      <c r="X233" s="2">
        <v>13429</v>
      </c>
      <c r="Y233" s="2">
        <v>13092</v>
      </c>
      <c r="Z233" s="2">
        <v>26521</v>
      </c>
      <c r="AA233" s="2">
        <v>0.49364654424795446</v>
      </c>
      <c r="AB233" s="2">
        <v>8215</v>
      </c>
      <c r="AC233" s="2">
        <v>0.30975453414275478</v>
      </c>
      <c r="AD233" s="2">
        <v>1516</v>
      </c>
      <c r="AE233" s="2">
        <v>32</v>
      </c>
      <c r="AF233" s="2">
        <v>10</v>
      </c>
      <c r="AG233" s="2">
        <v>5</v>
      </c>
      <c r="AH233" s="2">
        <v>9</v>
      </c>
      <c r="AI233" s="2">
        <v>3</v>
      </c>
      <c r="AJ233" s="2">
        <v>22</v>
      </c>
      <c r="AK233" s="2">
        <v>6</v>
      </c>
      <c r="AL233" s="2">
        <v>1</v>
      </c>
      <c r="AM233" s="2">
        <v>112</v>
      </c>
      <c r="AN233" s="2">
        <v>1716</v>
      </c>
      <c r="AO233" s="2">
        <v>2</v>
      </c>
      <c r="AP233" s="2">
        <v>6.4703442554956456E-2</v>
      </c>
      <c r="AQ233" s="2" t="s">
        <v>100</v>
      </c>
      <c r="AR233" s="2">
        <v>12</v>
      </c>
      <c r="AS233" s="2">
        <v>654</v>
      </c>
      <c r="AT233" s="2">
        <v>932.51641818630003</v>
      </c>
      <c r="AU233" s="2">
        <v>37.484380851877305</v>
      </c>
      <c r="AV233" s="2">
        <v>43.521175138247003</v>
      </c>
      <c r="AW233" s="2">
        <v>0</v>
      </c>
      <c r="AX233" s="2">
        <v>81.005555990124307</v>
      </c>
      <c r="AY233" s="2" t="s">
        <v>65</v>
      </c>
      <c r="AZ233" s="3"/>
      <c r="BA233" s="2"/>
      <c r="BB233" s="3"/>
      <c r="BC233" s="2"/>
    </row>
    <row r="234" spans="1:55" ht="14.25" customHeight="1" x14ac:dyDescent="0.25">
      <c r="A234" s="2">
        <v>9</v>
      </c>
      <c r="B234" s="2">
        <v>91</v>
      </c>
      <c r="C234" s="2">
        <v>9114</v>
      </c>
      <c r="D234" s="2">
        <v>-72.276375641000001</v>
      </c>
      <c r="E234" s="2">
        <v>-38.648229578399999</v>
      </c>
      <c r="F234" s="2">
        <v>-72.663809254300006</v>
      </c>
      <c r="G234" s="2">
        <v>-39.084062729999999</v>
      </c>
      <c r="H234" s="2" t="s">
        <v>885</v>
      </c>
      <c r="I234" s="2" t="s">
        <v>886</v>
      </c>
      <c r="J234" s="2" t="s">
        <v>941</v>
      </c>
      <c r="K234" s="2" t="s">
        <v>58</v>
      </c>
      <c r="L234" s="2" t="s">
        <v>58</v>
      </c>
      <c r="M234" s="2" t="s">
        <v>58</v>
      </c>
      <c r="N234" s="2" t="s">
        <v>942</v>
      </c>
      <c r="O234" s="2" t="s">
        <v>889</v>
      </c>
      <c r="P234" s="2">
        <v>57862.964573967998</v>
      </c>
      <c r="Q234" s="2" t="s">
        <v>890</v>
      </c>
      <c r="R234" s="2" t="s">
        <v>943</v>
      </c>
      <c r="S234" s="2" t="s">
        <v>944</v>
      </c>
      <c r="T234" s="2">
        <v>24.994399999999999</v>
      </c>
      <c r="U234" s="2">
        <v>0.66300000000000003</v>
      </c>
      <c r="V234" s="2">
        <v>4905</v>
      </c>
      <c r="W234" s="2">
        <v>3718</v>
      </c>
      <c r="X234" s="2">
        <v>12065</v>
      </c>
      <c r="Y234" s="2">
        <v>12772</v>
      </c>
      <c r="Z234" s="2">
        <v>24837</v>
      </c>
      <c r="AA234" s="2">
        <v>0.51423279784192943</v>
      </c>
      <c r="AB234" s="2">
        <v>8623</v>
      </c>
      <c r="AC234" s="2">
        <v>0.34718363731529572</v>
      </c>
      <c r="AD234" s="2">
        <v>8215</v>
      </c>
      <c r="AE234" s="2">
        <v>7</v>
      </c>
      <c r="AF234" s="2">
        <v>4</v>
      </c>
      <c r="AG234" s="2">
        <v>0</v>
      </c>
      <c r="AH234" s="2">
        <v>2</v>
      </c>
      <c r="AI234" s="2">
        <v>1</v>
      </c>
      <c r="AJ234" s="2">
        <v>4</v>
      </c>
      <c r="AK234" s="2">
        <v>5</v>
      </c>
      <c r="AL234" s="2">
        <v>0</v>
      </c>
      <c r="AM234" s="2">
        <v>185</v>
      </c>
      <c r="AN234" s="2">
        <v>8423</v>
      </c>
      <c r="AO234" s="2">
        <v>2</v>
      </c>
      <c r="AP234" s="2">
        <v>0.33913113500020131</v>
      </c>
      <c r="AQ234" s="2" t="s">
        <v>100</v>
      </c>
      <c r="AR234" s="2">
        <v>12</v>
      </c>
      <c r="AS234" s="2">
        <v>1663</v>
      </c>
      <c r="AT234" s="2">
        <v>477.91005806099997</v>
      </c>
      <c r="AU234" s="2">
        <v>43.1606974993283</v>
      </c>
      <c r="AV234" s="2">
        <v>189.25388022834224</v>
      </c>
      <c r="AW234" s="2">
        <v>22.459428208621802</v>
      </c>
      <c r="AX234" s="2">
        <v>254.87400593629235</v>
      </c>
      <c r="AY234" s="2" t="s">
        <v>65</v>
      </c>
      <c r="AZ234" s="3"/>
      <c r="BA234" s="2"/>
      <c r="BB234" s="3"/>
      <c r="BC234" s="2"/>
    </row>
    <row r="235" spans="1:55" ht="14.25" customHeight="1" x14ac:dyDescent="0.25">
      <c r="A235" s="2">
        <v>6</v>
      </c>
      <c r="B235" s="2">
        <v>63</v>
      </c>
      <c r="C235" s="2">
        <v>6308</v>
      </c>
      <c r="D235" s="2">
        <v>-71.046819368300007</v>
      </c>
      <c r="E235" s="2">
        <v>-34.435970124400001</v>
      </c>
      <c r="F235" s="2">
        <v>-71.086309447199994</v>
      </c>
      <c r="G235" s="2">
        <v>-34.619001257500003</v>
      </c>
      <c r="H235" s="2" t="s">
        <v>400</v>
      </c>
      <c r="I235" s="2" t="s">
        <v>497</v>
      </c>
      <c r="J235" s="2" t="s">
        <v>526</v>
      </c>
      <c r="K235" s="2" t="s">
        <v>67</v>
      </c>
      <c r="L235" s="2" t="s">
        <v>68</v>
      </c>
      <c r="M235" s="2" t="s">
        <v>67</v>
      </c>
      <c r="N235" s="2" t="s">
        <v>527</v>
      </c>
      <c r="O235" s="2" t="s">
        <v>404</v>
      </c>
      <c r="P235" s="2">
        <v>14473.8986175997</v>
      </c>
      <c r="Q235" s="2" t="s">
        <v>405</v>
      </c>
      <c r="R235" s="2" t="s">
        <v>528</v>
      </c>
      <c r="S235" s="2" t="s">
        <v>529</v>
      </c>
      <c r="T235" s="2">
        <v>10.351599999999999</v>
      </c>
      <c r="U235" s="2">
        <v>0.621</v>
      </c>
      <c r="V235" s="2">
        <v>1673</v>
      </c>
      <c r="W235" s="2">
        <v>1168</v>
      </c>
      <c r="X235" s="2">
        <v>4432</v>
      </c>
      <c r="Y235" s="2">
        <v>4306</v>
      </c>
      <c r="Z235" s="2">
        <v>8738</v>
      </c>
      <c r="AA235" s="2">
        <v>0.49279011215381097</v>
      </c>
      <c r="AB235" s="2">
        <v>2841</v>
      </c>
      <c r="AC235" s="2">
        <v>0.32513160906385902</v>
      </c>
      <c r="AD235" s="2">
        <v>445</v>
      </c>
      <c r="AE235" s="2">
        <v>3</v>
      </c>
      <c r="AF235" s="2">
        <v>3</v>
      </c>
      <c r="AG235" s="2">
        <v>0</v>
      </c>
      <c r="AH235" s="2">
        <v>10</v>
      </c>
      <c r="AI235" s="2">
        <v>0</v>
      </c>
      <c r="AJ235" s="2">
        <v>7</v>
      </c>
      <c r="AK235" s="2">
        <v>0</v>
      </c>
      <c r="AL235" s="2">
        <v>0</v>
      </c>
      <c r="AM235" s="2">
        <v>19</v>
      </c>
      <c r="AN235" s="2">
        <v>487</v>
      </c>
      <c r="AO235" s="2">
        <v>1</v>
      </c>
      <c r="AP235" s="2">
        <v>5.5733577477683684E-2</v>
      </c>
      <c r="AQ235" s="2" t="s">
        <v>100</v>
      </c>
      <c r="AR235" s="2">
        <v>14</v>
      </c>
      <c r="AS235" s="2">
        <v>765</v>
      </c>
      <c r="AT235" s="2">
        <v>132.084548189</v>
      </c>
      <c r="AU235" s="2">
        <v>13.163015795427999</v>
      </c>
      <c r="AV235" s="2">
        <v>50.453718663606288</v>
      </c>
      <c r="AW235" s="2">
        <v>2.2017813801320001</v>
      </c>
      <c r="AX235" s="2">
        <v>65.818515839166295</v>
      </c>
      <c r="AY235" s="2" t="s">
        <v>65</v>
      </c>
      <c r="AZ235" s="3"/>
      <c r="BA235" s="2"/>
      <c r="BB235" s="3"/>
      <c r="BC235" s="2"/>
    </row>
    <row r="236" spans="1:55" ht="14.25" customHeight="1" x14ac:dyDescent="0.25">
      <c r="A236" s="2">
        <v>8</v>
      </c>
      <c r="B236" s="2">
        <v>84</v>
      </c>
      <c r="C236" s="2">
        <v>8412</v>
      </c>
      <c r="D236" s="2">
        <v>-72.263428128599998</v>
      </c>
      <c r="E236" s="2">
        <v>-37.3539275137</v>
      </c>
      <c r="F236" s="2">
        <v>-72.466638251399999</v>
      </c>
      <c r="G236" s="2">
        <v>-36.5462820853</v>
      </c>
      <c r="H236" s="2" t="s">
        <v>795</v>
      </c>
      <c r="I236" s="2" t="s">
        <v>807</v>
      </c>
      <c r="J236" s="2" t="s">
        <v>845</v>
      </c>
      <c r="K236" s="2" t="s">
        <v>68</v>
      </c>
      <c r="L236" s="2" t="s">
        <v>68</v>
      </c>
      <c r="M236" s="2" t="s">
        <v>68</v>
      </c>
      <c r="N236" s="2" t="s">
        <v>846</v>
      </c>
      <c r="O236" s="2" t="s">
        <v>799</v>
      </c>
      <c r="P236" s="2">
        <v>29036.693211298501</v>
      </c>
      <c r="Q236" s="2" t="s">
        <v>800</v>
      </c>
      <c r="R236" s="2" t="s">
        <v>847</v>
      </c>
      <c r="S236" s="2" t="s">
        <v>848</v>
      </c>
      <c r="T236" s="2">
        <v>18.2788</v>
      </c>
      <c r="U236" s="2">
        <v>0.59899999999999998</v>
      </c>
      <c r="V236" s="2">
        <v>862</v>
      </c>
      <c r="W236" s="2">
        <v>845</v>
      </c>
      <c r="X236" s="2">
        <v>2416</v>
      </c>
      <c r="Y236" s="2">
        <v>2446</v>
      </c>
      <c r="Z236" s="2">
        <v>4862</v>
      </c>
      <c r="AA236" s="2">
        <v>0.5030851501439737</v>
      </c>
      <c r="AB236" s="2">
        <v>1707</v>
      </c>
      <c r="AC236" s="2">
        <v>0.35109008638420403</v>
      </c>
      <c r="AD236" s="2">
        <v>120</v>
      </c>
      <c r="AE236" s="2">
        <v>0</v>
      </c>
      <c r="AF236" s="2">
        <v>0</v>
      </c>
      <c r="AG236" s="2">
        <v>0</v>
      </c>
      <c r="AH236" s="2">
        <v>0</v>
      </c>
      <c r="AI236" s="2">
        <v>1</v>
      </c>
      <c r="AJ236" s="2">
        <v>0</v>
      </c>
      <c r="AK236" s="2">
        <v>0</v>
      </c>
      <c r="AL236" s="2">
        <v>0</v>
      </c>
      <c r="AM236" s="2">
        <v>17</v>
      </c>
      <c r="AN236" s="2">
        <v>138</v>
      </c>
      <c r="AO236" s="2">
        <v>1</v>
      </c>
      <c r="AP236" s="2">
        <v>2.8383381324557796E-2</v>
      </c>
      <c r="AQ236" s="2" t="s">
        <v>100</v>
      </c>
      <c r="AR236" s="2">
        <v>14</v>
      </c>
      <c r="AS236" s="2">
        <v>1061</v>
      </c>
      <c r="AT236" s="2">
        <v>143.60715484299999</v>
      </c>
      <c r="AU236" s="2">
        <v>0</v>
      </c>
      <c r="AV236" s="2">
        <v>64.811113574282388</v>
      </c>
      <c r="AW236" s="2">
        <v>13.669803559193999</v>
      </c>
      <c r="AX236" s="2">
        <v>78.480917133476382</v>
      </c>
      <c r="AY236" s="2" t="s">
        <v>65</v>
      </c>
      <c r="AZ236" s="3"/>
      <c r="BA236" s="2"/>
      <c r="BB236" s="3"/>
      <c r="BC236" s="2"/>
    </row>
    <row r="237" spans="1:55" ht="14.25" customHeight="1" x14ac:dyDescent="0.25">
      <c r="A237" s="2">
        <v>12</v>
      </c>
      <c r="B237" s="2">
        <v>123</v>
      </c>
      <c r="C237" s="2">
        <v>12301</v>
      </c>
      <c r="D237" s="2">
        <v>-70.051635449900004</v>
      </c>
      <c r="E237" s="2">
        <v>-52.280943298700002</v>
      </c>
      <c r="F237" s="2">
        <v>-69.380093201600005</v>
      </c>
      <c r="G237" s="2">
        <v>-53.3131314213</v>
      </c>
      <c r="H237" s="2" t="s">
        <v>1187</v>
      </c>
      <c r="I237" s="2" t="s">
        <v>1213</v>
      </c>
      <c r="J237" s="2" t="s">
        <v>1214</v>
      </c>
      <c r="K237" s="2" t="s">
        <v>58</v>
      </c>
      <c r="L237" s="2" t="s">
        <v>58</v>
      </c>
      <c r="M237" s="2" t="s">
        <v>58</v>
      </c>
      <c r="N237" s="2" t="s">
        <v>1215</v>
      </c>
      <c r="O237" s="2" t="s">
        <v>1188</v>
      </c>
      <c r="P237" s="2">
        <v>722500.00016511395</v>
      </c>
      <c r="Q237" s="2" t="s">
        <v>1191</v>
      </c>
      <c r="R237" s="2" t="s">
        <v>1216</v>
      </c>
      <c r="S237" s="2" t="s">
        <v>1217</v>
      </c>
      <c r="T237" s="2">
        <v>5.4492799999999999</v>
      </c>
      <c r="U237" s="2">
        <v>0.73099999999999998</v>
      </c>
      <c r="V237" s="2">
        <v>1255</v>
      </c>
      <c r="W237" s="2">
        <v>659</v>
      </c>
      <c r="X237" s="2">
        <v>3993</v>
      </c>
      <c r="Y237" s="2">
        <v>2808</v>
      </c>
      <c r="Z237" s="2">
        <v>6801</v>
      </c>
      <c r="AA237" s="2">
        <v>0.41288045875606527</v>
      </c>
      <c r="AB237" s="2">
        <v>1914</v>
      </c>
      <c r="AC237" s="2">
        <v>0.28142920158800178</v>
      </c>
      <c r="AD237" s="2">
        <v>1687</v>
      </c>
      <c r="AE237" s="2">
        <v>15</v>
      </c>
      <c r="AF237" s="2">
        <v>7</v>
      </c>
      <c r="AG237" s="2">
        <v>1</v>
      </c>
      <c r="AH237" s="2">
        <v>8</v>
      </c>
      <c r="AI237" s="2">
        <v>2</v>
      </c>
      <c r="AJ237" s="2">
        <v>3</v>
      </c>
      <c r="AK237" s="2">
        <v>28</v>
      </c>
      <c r="AL237" s="2">
        <v>17</v>
      </c>
      <c r="AM237" s="2">
        <v>53</v>
      </c>
      <c r="AN237" s="2">
        <v>1821</v>
      </c>
      <c r="AO237" s="2">
        <v>1</v>
      </c>
      <c r="AP237" s="2">
        <v>0.26775474194971327</v>
      </c>
      <c r="AQ237" s="2" t="s">
        <v>100</v>
      </c>
      <c r="AR237" s="2">
        <v>6</v>
      </c>
      <c r="AS237" s="2">
        <v>397</v>
      </c>
      <c r="AT237" s="2">
        <v>318.94748384799999</v>
      </c>
      <c r="AU237" s="2">
        <v>0</v>
      </c>
      <c r="AV237" s="2">
        <v>618.57948306939227</v>
      </c>
      <c r="AW237" s="2">
        <v>134.10777856546201</v>
      </c>
      <c r="AX237" s="2">
        <v>752.68726163485428</v>
      </c>
      <c r="AY237" s="2" t="s">
        <v>65</v>
      </c>
      <c r="AZ237" s="3"/>
      <c r="BA237" s="2"/>
      <c r="BB237" s="3"/>
      <c r="BC237" s="2"/>
    </row>
    <row r="238" spans="1:55" ht="14.25" customHeight="1" x14ac:dyDescent="0.25">
      <c r="A238" s="2">
        <v>1</v>
      </c>
      <c r="B238" s="2">
        <v>14</v>
      </c>
      <c r="C238" s="2">
        <v>1401</v>
      </c>
      <c r="D238" s="2">
        <v>-69.392839712699995</v>
      </c>
      <c r="E238" s="2">
        <v>-20.213387428699999</v>
      </c>
      <c r="F238" s="2">
        <v>-69.5042362991</v>
      </c>
      <c r="G238" s="2">
        <v>-20.767648449300001</v>
      </c>
      <c r="H238" s="2" t="s">
        <v>55</v>
      </c>
      <c r="I238" s="2" t="s">
        <v>72</v>
      </c>
      <c r="J238" s="2" t="s">
        <v>73</v>
      </c>
      <c r="K238" s="2" t="s">
        <v>57</v>
      </c>
      <c r="L238" s="2" t="s">
        <v>68</v>
      </c>
      <c r="M238" s="2" t="s">
        <v>58</v>
      </c>
      <c r="N238" s="2" t="s">
        <v>74</v>
      </c>
      <c r="O238" s="2" t="s">
        <v>60</v>
      </c>
      <c r="P238" s="2">
        <v>1367618.0232396401</v>
      </c>
      <c r="Q238" s="2" t="s">
        <v>61</v>
      </c>
      <c r="R238" s="2" t="s">
        <v>75</v>
      </c>
      <c r="S238" s="2" t="s">
        <v>76</v>
      </c>
      <c r="T238" s="2">
        <v>10.6943</v>
      </c>
      <c r="U238" s="2">
        <v>0.72199999999999998</v>
      </c>
      <c r="V238" s="2">
        <v>3619</v>
      </c>
      <c r="W238" s="2">
        <v>1130</v>
      </c>
      <c r="X238" s="2">
        <v>8987</v>
      </c>
      <c r="Y238" s="2">
        <v>6724</v>
      </c>
      <c r="Z238" s="2">
        <v>15711</v>
      </c>
      <c r="AA238" s="2">
        <v>0.4279803959009611</v>
      </c>
      <c r="AB238" s="2">
        <v>4749</v>
      </c>
      <c r="AC238" s="2">
        <v>0.30227229329768951</v>
      </c>
      <c r="AD238" s="2">
        <v>795</v>
      </c>
      <c r="AE238" s="2">
        <v>4008</v>
      </c>
      <c r="AF238" s="2">
        <v>2</v>
      </c>
      <c r="AG238" s="2">
        <v>50</v>
      </c>
      <c r="AH238" s="2">
        <v>543</v>
      </c>
      <c r="AI238" s="2">
        <v>76</v>
      </c>
      <c r="AJ238" s="2">
        <v>975</v>
      </c>
      <c r="AK238" s="2">
        <v>1</v>
      </c>
      <c r="AL238" s="2">
        <v>2</v>
      </c>
      <c r="AM238" s="2">
        <v>164</v>
      </c>
      <c r="AN238" s="2">
        <v>6616</v>
      </c>
      <c r="AO238" s="2">
        <v>5</v>
      </c>
      <c r="AP238" s="2">
        <v>0.42110623130290881</v>
      </c>
      <c r="AQ238" s="2" t="s">
        <v>64</v>
      </c>
      <c r="AR238" s="2">
        <v>16</v>
      </c>
      <c r="AS238" s="2">
        <v>1</v>
      </c>
      <c r="AT238" s="2">
        <v>624.9372774446</v>
      </c>
      <c r="AU238" s="2">
        <v>415.07876966491034</v>
      </c>
      <c r="AV238" s="2">
        <v>303.86980653667695</v>
      </c>
      <c r="AW238" s="2">
        <v>354.57859250163216</v>
      </c>
      <c r="AX238" s="2">
        <v>1073.5271687032193</v>
      </c>
      <c r="AY238" s="2" t="s">
        <v>65</v>
      </c>
      <c r="AZ238" s="3" t="s">
        <v>101</v>
      </c>
      <c r="BA238" s="2"/>
      <c r="BB238" s="3"/>
      <c r="BC238" s="2"/>
    </row>
    <row r="239" spans="1:55" ht="14.25" customHeight="1" x14ac:dyDescent="0.25">
      <c r="A239" s="2">
        <v>12</v>
      </c>
      <c r="B239" s="2">
        <v>123</v>
      </c>
      <c r="C239" s="2">
        <v>12302</v>
      </c>
      <c r="D239" s="2">
        <v>-70.051635449900004</v>
      </c>
      <c r="E239" s="2">
        <v>-52.280943298700002</v>
      </c>
      <c r="F239" s="2">
        <v>-69.329682782899994</v>
      </c>
      <c r="G239" s="2">
        <v>-52.818045734499997</v>
      </c>
      <c r="H239" s="2" t="s">
        <v>1187</v>
      </c>
      <c r="I239" s="2" t="s">
        <v>1213</v>
      </c>
      <c r="J239" s="2" t="s">
        <v>1218</v>
      </c>
      <c r="K239" s="2" t="s">
        <v>58</v>
      </c>
      <c r="L239" s="2" t="s">
        <v>57</v>
      </c>
      <c r="M239" s="2" t="s">
        <v>57</v>
      </c>
      <c r="N239" s="2" t="s">
        <v>1219</v>
      </c>
      <c r="O239" s="2" t="s">
        <v>1188</v>
      </c>
      <c r="P239" s="2">
        <v>424122.82594031002</v>
      </c>
      <c r="Q239" s="2" t="s">
        <v>1191</v>
      </c>
      <c r="R239" s="2" t="s">
        <v>1220</v>
      </c>
      <c r="S239" s="2" t="s">
        <v>1221</v>
      </c>
      <c r="T239" s="2">
        <v>10.7456</v>
      </c>
      <c r="U239" s="2">
        <v>0.77400000000000002</v>
      </c>
      <c r="V239" s="2">
        <v>93</v>
      </c>
      <c r="W239" s="2">
        <v>52</v>
      </c>
      <c r="X239" s="2">
        <v>930</v>
      </c>
      <c r="Y239" s="2">
        <v>228</v>
      </c>
      <c r="Z239" s="2">
        <v>1158</v>
      </c>
      <c r="AA239" s="2">
        <v>0.19689119170984457</v>
      </c>
      <c r="AB239" s="2">
        <v>145</v>
      </c>
      <c r="AC239" s="2">
        <v>0.12521588946459414</v>
      </c>
      <c r="AD239" s="2">
        <v>244</v>
      </c>
      <c r="AE239" s="2">
        <v>1</v>
      </c>
      <c r="AF239" s="2">
        <v>0</v>
      </c>
      <c r="AG239" s="2">
        <v>0</v>
      </c>
      <c r="AH239" s="2">
        <v>0</v>
      </c>
      <c r="AI239" s="2">
        <v>0</v>
      </c>
      <c r="AJ239" s="2">
        <v>1</v>
      </c>
      <c r="AK239" s="2">
        <v>4</v>
      </c>
      <c r="AL239" s="2">
        <v>0</v>
      </c>
      <c r="AM239" s="2">
        <v>9</v>
      </c>
      <c r="AN239" s="2">
        <v>259</v>
      </c>
      <c r="AO239" s="2">
        <v>1</v>
      </c>
      <c r="AP239" s="2">
        <v>0.22366148531951641</v>
      </c>
      <c r="AQ239" s="2" t="s">
        <v>100</v>
      </c>
      <c r="AR239" s="2">
        <v>6</v>
      </c>
      <c r="AS239" s="2">
        <v>307</v>
      </c>
      <c r="AT239" s="2" t="s">
        <v>81</v>
      </c>
      <c r="AU239" s="2">
        <v>0</v>
      </c>
      <c r="AV239" s="2">
        <v>330.23621597078102</v>
      </c>
      <c r="AW239" s="2">
        <v>48.062009431160007</v>
      </c>
      <c r="AX239" s="2">
        <v>378.29822540194101</v>
      </c>
      <c r="AY239" s="2" t="s">
        <v>65</v>
      </c>
      <c r="AZ239" s="3"/>
      <c r="BA239" s="2"/>
      <c r="BB239" s="3"/>
      <c r="BC239" s="2"/>
    </row>
    <row r="240" spans="1:55" ht="14.25" customHeight="1" x14ac:dyDescent="0.25">
      <c r="A240" s="2">
        <v>13</v>
      </c>
      <c r="B240" s="2">
        <v>131</v>
      </c>
      <c r="C240" s="2">
        <v>13123</v>
      </c>
      <c r="D240" s="2">
        <v>-70.626637030500007</v>
      </c>
      <c r="E240" s="2">
        <v>-33.604364294100002</v>
      </c>
      <c r="F240" s="2">
        <v>-70.612442750200003</v>
      </c>
      <c r="G240" s="2">
        <v>-33.431851054500001</v>
      </c>
      <c r="H240" s="2" t="s">
        <v>1235</v>
      </c>
      <c r="I240" s="2" t="s">
        <v>1236</v>
      </c>
      <c r="J240" s="2" t="s">
        <v>1325</v>
      </c>
      <c r="K240" s="2" t="s">
        <v>68</v>
      </c>
      <c r="L240" s="2" t="s">
        <v>57</v>
      </c>
      <c r="M240" s="2" t="s">
        <v>58</v>
      </c>
      <c r="N240" s="2" t="s">
        <v>1326</v>
      </c>
      <c r="O240" s="2" t="s">
        <v>1238</v>
      </c>
      <c r="P240" s="2">
        <v>1431.0597057459199</v>
      </c>
      <c r="Q240" s="2" t="s">
        <v>1239</v>
      </c>
      <c r="R240" s="2" t="s">
        <v>1327</v>
      </c>
      <c r="S240" s="2" t="s">
        <v>1328</v>
      </c>
      <c r="T240" s="2">
        <v>0.18748000000000001</v>
      </c>
      <c r="U240" s="2">
        <v>0.91100000000000003</v>
      </c>
      <c r="V240" s="2">
        <v>17744</v>
      </c>
      <c r="W240" s="2">
        <v>22263</v>
      </c>
      <c r="X240" s="2">
        <v>65710</v>
      </c>
      <c r="Y240" s="2">
        <v>76369</v>
      </c>
      <c r="Z240" s="2">
        <v>142079</v>
      </c>
      <c r="AA240" s="2">
        <v>0.53751082144440765</v>
      </c>
      <c r="AB240" s="2">
        <v>40007</v>
      </c>
      <c r="AC240" s="2">
        <v>0.28158278141034215</v>
      </c>
      <c r="AD240" s="2">
        <v>4993</v>
      </c>
      <c r="AE240" s="2">
        <v>333</v>
      </c>
      <c r="AF240" s="2">
        <v>139</v>
      </c>
      <c r="AG240" s="2">
        <v>54</v>
      </c>
      <c r="AH240" s="2">
        <v>161</v>
      </c>
      <c r="AI240" s="2">
        <v>22</v>
      </c>
      <c r="AJ240" s="2">
        <v>252</v>
      </c>
      <c r="AK240" s="2">
        <v>50</v>
      </c>
      <c r="AL240" s="2">
        <v>10</v>
      </c>
      <c r="AM240" s="2">
        <v>1019</v>
      </c>
      <c r="AN240" s="2">
        <v>7033</v>
      </c>
      <c r="AO240" s="2">
        <v>6</v>
      </c>
      <c r="AP240" s="2">
        <v>4.950062993123544E-2</v>
      </c>
      <c r="AQ240" s="2" t="s">
        <v>100</v>
      </c>
      <c r="AR240" s="2">
        <v>14</v>
      </c>
      <c r="AS240" s="2">
        <v>372</v>
      </c>
      <c r="AT240" s="2">
        <v>1431.0597044224</v>
      </c>
      <c r="AU240" s="2">
        <v>5.8049752125350009</v>
      </c>
      <c r="AV240" s="2">
        <v>0</v>
      </c>
      <c r="AW240" s="2">
        <v>0</v>
      </c>
      <c r="AX240" s="2">
        <v>5.8049752125350009</v>
      </c>
      <c r="AY240" s="2" t="s">
        <v>65</v>
      </c>
      <c r="AZ240" s="3"/>
      <c r="BA240" s="2"/>
      <c r="BB240" s="3"/>
      <c r="BC240" s="2"/>
    </row>
    <row r="241" spans="1:55" ht="14.25" customHeight="1" x14ac:dyDescent="0.25">
      <c r="A241" s="2">
        <v>5</v>
      </c>
      <c r="B241" s="2">
        <v>51</v>
      </c>
      <c r="C241" s="2">
        <v>5105</v>
      </c>
      <c r="D241" s="2">
        <v>-70.891574018699998</v>
      </c>
      <c r="E241" s="2">
        <v>-32.499356579100002</v>
      </c>
      <c r="F241" s="2">
        <v>-71.387923010099996</v>
      </c>
      <c r="G241" s="2">
        <v>-32.745304305300003</v>
      </c>
      <c r="H241" s="2" t="s">
        <v>244</v>
      </c>
      <c r="I241" s="2" t="s">
        <v>245</v>
      </c>
      <c r="J241" s="2" t="s">
        <v>262</v>
      </c>
      <c r="K241" s="2" t="s">
        <v>67</v>
      </c>
      <c r="L241" s="2" t="s">
        <v>68</v>
      </c>
      <c r="M241" s="2" t="s">
        <v>67</v>
      </c>
      <c r="N241" s="2" t="s">
        <v>263</v>
      </c>
      <c r="O241" s="2" t="s">
        <v>245</v>
      </c>
      <c r="P241" s="2">
        <v>30077.343029717798</v>
      </c>
      <c r="Q241" s="2" t="s">
        <v>247</v>
      </c>
      <c r="R241" s="2" t="s">
        <v>264</v>
      </c>
      <c r="S241" s="2" t="s">
        <v>265</v>
      </c>
      <c r="T241" s="2">
        <v>16.918500000000002</v>
      </c>
      <c r="U241" s="2">
        <v>0.73399999999999999</v>
      </c>
      <c r="V241" s="2">
        <v>3688</v>
      </c>
      <c r="W241" s="2">
        <v>2672</v>
      </c>
      <c r="X241" s="2">
        <v>9358</v>
      </c>
      <c r="Y241" s="2">
        <v>9188</v>
      </c>
      <c r="Z241" s="2">
        <v>18546</v>
      </c>
      <c r="AA241" s="2">
        <v>0.49541680146662354</v>
      </c>
      <c r="AB241" s="2">
        <v>6360</v>
      </c>
      <c r="AC241" s="2">
        <v>0.3429310902620511</v>
      </c>
      <c r="AD241" s="2">
        <v>968</v>
      </c>
      <c r="AE241" s="2">
        <v>55</v>
      </c>
      <c r="AF241" s="2">
        <v>6</v>
      </c>
      <c r="AG241" s="2">
        <v>3</v>
      </c>
      <c r="AH241" s="2">
        <v>1</v>
      </c>
      <c r="AI241" s="2">
        <v>9</v>
      </c>
      <c r="AJ241" s="2">
        <v>37</v>
      </c>
      <c r="AK241" s="2">
        <v>4</v>
      </c>
      <c r="AL241" s="2">
        <v>2</v>
      </c>
      <c r="AM241" s="2">
        <v>58</v>
      </c>
      <c r="AN241" s="2">
        <v>1143</v>
      </c>
      <c r="AO241" s="2">
        <v>1</v>
      </c>
      <c r="AP241" s="2">
        <v>6.1630540278227113E-2</v>
      </c>
      <c r="AQ241" s="2" t="s">
        <v>100</v>
      </c>
      <c r="AR241" s="2">
        <v>14</v>
      </c>
      <c r="AS241" s="2">
        <v>377</v>
      </c>
      <c r="AT241" s="2">
        <v>2567.9150509540004</v>
      </c>
      <c r="AU241" s="2">
        <v>59.735229976325691</v>
      </c>
      <c r="AV241" s="2">
        <v>49.77370417608379</v>
      </c>
      <c r="AW241" s="2">
        <v>58.997441343568305</v>
      </c>
      <c r="AX241" s="2">
        <v>168.50637549597778</v>
      </c>
      <c r="AY241" s="2" t="s">
        <v>65</v>
      </c>
      <c r="AZ241" s="3"/>
      <c r="BA241" s="2"/>
      <c r="BB241" s="3"/>
      <c r="BC241" s="2"/>
    </row>
    <row r="242" spans="1:55" ht="14.25" customHeight="1" x14ac:dyDescent="0.25">
      <c r="A242" s="2">
        <v>9</v>
      </c>
      <c r="B242" s="2">
        <v>91</v>
      </c>
      <c r="C242" s="2">
        <v>9115</v>
      </c>
      <c r="D242" s="2">
        <v>-72.276375641000001</v>
      </c>
      <c r="E242" s="2">
        <v>-38.648229578399999</v>
      </c>
      <c r="F242" s="2">
        <v>-71.791246481800002</v>
      </c>
      <c r="G242" s="2">
        <v>-39.270158398299998</v>
      </c>
      <c r="H242" s="2" t="s">
        <v>885</v>
      </c>
      <c r="I242" s="2" t="s">
        <v>886</v>
      </c>
      <c r="J242" s="2" t="s">
        <v>945</v>
      </c>
      <c r="K242" s="2" t="s">
        <v>58</v>
      </c>
      <c r="L242" s="2" t="s">
        <v>57</v>
      </c>
      <c r="M242" s="2" t="s">
        <v>57</v>
      </c>
      <c r="N242" s="2" t="s">
        <v>946</v>
      </c>
      <c r="O242" s="2" t="s">
        <v>889</v>
      </c>
      <c r="P242" s="2">
        <v>124152.721133898</v>
      </c>
      <c r="Q242" s="2" t="s">
        <v>890</v>
      </c>
      <c r="R242" s="2" t="s">
        <v>947</v>
      </c>
      <c r="S242" s="2" t="s">
        <v>948</v>
      </c>
      <c r="T242" s="2">
        <v>12.216200000000001</v>
      </c>
      <c r="U242" s="2">
        <v>0.76700000000000002</v>
      </c>
      <c r="V242" s="2">
        <v>5994</v>
      </c>
      <c r="W242" s="2">
        <v>3106</v>
      </c>
      <c r="X242" s="2">
        <v>14106</v>
      </c>
      <c r="Y242" s="2">
        <v>14417</v>
      </c>
      <c r="Z242" s="2">
        <v>28523</v>
      </c>
      <c r="AA242" s="2">
        <v>0.50545174070048737</v>
      </c>
      <c r="AB242" s="2">
        <v>9100</v>
      </c>
      <c r="AC242" s="2">
        <v>0.31904077411212006</v>
      </c>
      <c r="AD242" s="2">
        <v>7689</v>
      </c>
      <c r="AE242" s="2">
        <v>20</v>
      </c>
      <c r="AF242" s="2">
        <v>10</v>
      </c>
      <c r="AG242" s="2">
        <v>4</v>
      </c>
      <c r="AH242" s="2">
        <v>3</v>
      </c>
      <c r="AI242" s="2">
        <v>11</v>
      </c>
      <c r="AJ242" s="2">
        <v>8</v>
      </c>
      <c r="AK242" s="2">
        <v>6</v>
      </c>
      <c r="AL242" s="2">
        <v>2</v>
      </c>
      <c r="AM242" s="2">
        <v>206</v>
      </c>
      <c r="AN242" s="2">
        <v>7959</v>
      </c>
      <c r="AO242" s="2">
        <v>2</v>
      </c>
      <c r="AP242" s="2">
        <v>0.27903796935806191</v>
      </c>
      <c r="AQ242" s="2" t="s">
        <v>100</v>
      </c>
      <c r="AR242" s="2">
        <v>9</v>
      </c>
      <c r="AS242" s="2">
        <v>1772</v>
      </c>
      <c r="AT242" s="2">
        <v>1459.6575232790001</v>
      </c>
      <c r="AU242" s="2">
        <v>46.176955168085705</v>
      </c>
      <c r="AV242" s="2">
        <v>149.56881979595104</v>
      </c>
      <c r="AW242" s="2">
        <v>75.150414411756515</v>
      </c>
      <c r="AX242" s="2">
        <v>270.89618937579326</v>
      </c>
      <c r="AY242" s="2" t="s">
        <v>65</v>
      </c>
      <c r="AZ242" s="3" t="s">
        <v>101</v>
      </c>
      <c r="BA242" s="2"/>
      <c r="BB242" s="3"/>
      <c r="BC242" s="2"/>
    </row>
    <row r="243" spans="1:55" ht="14.25" customHeight="1" x14ac:dyDescent="0.25">
      <c r="A243" s="2">
        <v>13</v>
      </c>
      <c r="B243" s="2">
        <v>131</v>
      </c>
      <c r="C243" s="2">
        <v>13124</v>
      </c>
      <c r="D243" s="2">
        <v>-70.626637030500007</v>
      </c>
      <c r="E243" s="2">
        <v>-33.604364294100002</v>
      </c>
      <c r="F243" s="2">
        <v>-70.854835813400001</v>
      </c>
      <c r="G243" s="2">
        <v>-33.424083932199999</v>
      </c>
      <c r="H243" s="2" t="s">
        <v>1235</v>
      </c>
      <c r="I243" s="2" t="s">
        <v>1236</v>
      </c>
      <c r="J243" s="2" t="s">
        <v>1329</v>
      </c>
      <c r="K243" s="2" t="s">
        <v>68</v>
      </c>
      <c r="L243" s="2" t="s">
        <v>58</v>
      </c>
      <c r="M243" s="2" t="s">
        <v>68</v>
      </c>
      <c r="N243" s="2" t="s">
        <v>1330</v>
      </c>
      <c r="O243" s="2" t="s">
        <v>1238</v>
      </c>
      <c r="P243" s="2">
        <v>19764.0204286304</v>
      </c>
      <c r="Q243" s="2" t="s">
        <v>1239</v>
      </c>
      <c r="R243" s="2" t="s">
        <v>1331</v>
      </c>
      <c r="S243" s="2" t="s">
        <v>1332</v>
      </c>
      <c r="T243" s="2">
        <v>10.860200000000001</v>
      </c>
      <c r="U243" s="2">
        <v>0.73499999999999999</v>
      </c>
      <c r="V243" s="2">
        <v>48005</v>
      </c>
      <c r="W243" s="2">
        <v>19538</v>
      </c>
      <c r="X243" s="2">
        <v>112412</v>
      </c>
      <c r="Y243" s="2">
        <v>117881</v>
      </c>
      <c r="Z243" s="2">
        <v>230293</v>
      </c>
      <c r="AA243" s="2">
        <v>0.51187400398622629</v>
      </c>
      <c r="AB243" s="2">
        <v>67543</v>
      </c>
      <c r="AC243" s="2">
        <v>0.29329158941001249</v>
      </c>
      <c r="AD243" s="2">
        <v>26306</v>
      </c>
      <c r="AE243" s="2">
        <v>332</v>
      </c>
      <c r="AF243" s="2">
        <v>97</v>
      </c>
      <c r="AG243" s="2">
        <v>19</v>
      </c>
      <c r="AH243" s="2">
        <v>164</v>
      </c>
      <c r="AI243" s="2">
        <v>20</v>
      </c>
      <c r="AJ243" s="2">
        <v>242</v>
      </c>
      <c r="AK243" s="2">
        <v>33</v>
      </c>
      <c r="AL243" s="2">
        <v>23</v>
      </c>
      <c r="AM243" s="2">
        <v>1062</v>
      </c>
      <c r="AN243" s="2">
        <v>28298</v>
      </c>
      <c r="AO243" s="2">
        <v>5</v>
      </c>
      <c r="AP243" s="2">
        <v>0.12287824640783697</v>
      </c>
      <c r="AQ243" s="2" t="s">
        <v>100</v>
      </c>
      <c r="AR243" s="2">
        <v>14</v>
      </c>
      <c r="AS243" s="2">
        <v>356</v>
      </c>
      <c r="AT243" s="2">
        <v>1840.1599017840513</v>
      </c>
      <c r="AU243" s="2">
        <v>51.559931121164993</v>
      </c>
      <c r="AV243" s="2">
        <v>29.519044450414</v>
      </c>
      <c r="AW243" s="2">
        <v>7.6159261669850009</v>
      </c>
      <c r="AX243" s="2">
        <v>88.694901738563999</v>
      </c>
      <c r="AY243" s="2" t="s">
        <v>65</v>
      </c>
      <c r="AZ243" s="3"/>
      <c r="BA243" s="2"/>
      <c r="BB243" s="3"/>
      <c r="BC243" s="2"/>
    </row>
    <row r="244" spans="1:55" ht="14.25" customHeight="1" x14ac:dyDescent="0.25">
      <c r="A244" s="2">
        <v>13</v>
      </c>
      <c r="B244" s="2">
        <v>132</v>
      </c>
      <c r="C244" s="2">
        <v>13201</v>
      </c>
      <c r="D244" s="2">
        <v>-70.626637030500007</v>
      </c>
      <c r="E244" s="2">
        <v>-33.604364294100002</v>
      </c>
      <c r="F244" s="2">
        <v>-70.557982020899999</v>
      </c>
      <c r="G244" s="2">
        <v>-33.591173735700004</v>
      </c>
      <c r="H244" s="2" t="s">
        <v>1235</v>
      </c>
      <c r="I244" s="2" t="s">
        <v>1365</v>
      </c>
      <c r="J244" s="2" t="s">
        <v>1366</v>
      </c>
      <c r="K244" s="2" t="s">
        <v>67</v>
      </c>
      <c r="L244" s="2" t="s">
        <v>68</v>
      </c>
      <c r="M244" s="2" t="s">
        <v>67</v>
      </c>
      <c r="N244" s="2" t="s">
        <v>1367</v>
      </c>
      <c r="O244" s="2" t="s">
        <v>1238</v>
      </c>
      <c r="P244" s="2">
        <v>8857.65399271973</v>
      </c>
      <c r="Q244" s="2" t="s">
        <v>1239</v>
      </c>
      <c r="R244" s="2" t="s">
        <v>1368</v>
      </c>
      <c r="S244" s="2" t="s">
        <v>1369</v>
      </c>
      <c r="T244" s="2">
        <v>15.3796</v>
      </c>
      <c r="U244" s="2">
        <v>0.77300000000000002</v>
      </c>
      <c r="V244" s="2">
        <v>122789</v>
      </c>
      <c r="W244" s="2">
        <v>43488</v>
      </c>
      <c r="X244" s="2">
        <v>275147</v>
      </c>
      <c r="Y244" s="2">
        <v>292959</v>
      </c>
      <c r="Z244" s="2">
        <v>568106</v>
      </c>
      <c r="AA244" s="2">
        <v>0.51567665189242851</v>
      </c>
      <c r="AB244" s="2">
        <v>166277</v>
      </c>
      <c r="AC244" s="2">
        <v>0.29268657609671433</v>
      </c>
      <c r="AD244" s="2">
        <v>57667</v>
      </c>
      <c r="AE244" s="2">
        <v>1060</v>
      </c>
      <c r="AF244" s="2">
        <v>213</v>
      </c>
      <c r="AG244" s="2">
        <v>64</v>
      </c>
      <c r="AH244" s="2">
        <v>192</v>
      </c>
      <c r="AI244" s="2">
        <v>76</v>
      </c>
      <c r="AJ244" s="2">
        <v>790</v>
      </c>
      <c r="AK244" s="2">
        <v>73</v>
      </c>
      <c r="AL244" s="2">
        <v>45</v>
      </c>
      <c r="AM244" s="2">
        <v>2157</v>
      </c>
      <c r="AN244" s="2">
        <v>62337</v>
      </c>
      <c r="AO244" s="2">
        <v>6</v>
      </c>
      <c r="AP244" s="2">
        <v>0.10972776207257097</v>
      </c>
      <c r="AQ244" s="2" t="s">
        <v>100</v>
      </c>
      <c r="AR244" s="2">
        <v>14</v>
      </c>
      <c r="AS244" s="2">
        <v>485</v>
      </c>
      <c r="AT244" s="2">
        <v>7555.6699373573492</v>
      </c>
      <c r="AU244" s="2">
        <v>25.936568352074964</v>
      </c>
      <c r="AV244" s="2">
        <v>5.6951299752590998</v>
      </c>
      <c r="AW244" s="2">
        <v>0</v>
      </c>
      <c r="AX244" s="2">
        <v>31.631698327334064</v>
      </c>
      <c r="AY244" s="2" t="s">
        <v>65</v>
      </c>
      <c r="AZ244" s="3"/>
      <c r="BA244" s="2"/>
      <c r="BB244" s="3"/>
      <c r="BC244" s="2"/>
    </row>
    <row r="245" spans="1:55" ht="14.25" customHeight="1" x14ac:dyDescent="0.25">
      <c r="A245" s="2">
        <v>10</v>
      </c>
      <c r="B245" s="2">
        <v>101</v>
      </c>
      <c r="C245" s="2">
        <v>10101</v>
      </c>
      <c r="D245" s="2">
        <v>-72.206804941800002</v>
      </c>
      <c r="E245" s="2">
        <v>-43.268395658400003</v>
      </c>
      <c r="F245" s="2">
        <v>-72.795581324099999</v>
      </c>
      <c r="G245" s="2">
        <v>-41.488934696299999</v>
      </c>
      <c r="H245" s="2" t="s">
        <v>1018</v>
      </c>
      <c r="I245" s="2" t="s">
        <v>1019</v>
      </c>
      <c r="J245" s="2" t="s">
        <v>1020</v>
      </c>
      <c r="K245" s="2" t="s">
        <v>57</v>
      </c>
      <c r="L245" s="2" t="s">
        <v>68</v>
      </c>
      <c r="M245" s="2" t="s">
        <v>58</v>
      </c>
      <c r="N245" s="2" t="s">
        <v>1021</v>
      </c>
      <c r="O245" s="2" t="s">
        <v>1022</v>
      </c>
      <c r="P245" s="2">
        <v>167723.60329185301</v>
      </c>
      <c r="Q245" s="2" t="s">
        <v>1023</v>
      </c>
      <c r="R245" s="2" t="s">
        <v>1024</v>
      </c>
      <c r="S245" s="2" t="s">
        <v>1025</v>
      </c>
      <c r="T245" s="2">
        <v>14.143700000000001</v>
      </c>
      <c r="U245" s="2">
        <v>0.71799999999999997</v>
      </c>
      <c r="V245" s="2">
        <v>53499</v>
      </c>
      <c r="W245" s="2">
        <v>20952</v>
      </c>
      <c r="X245" s="2">
        <v>121019</v>
      </c>
      <c r="Y245" s="2">
        <v>124883</v>
      </c>
      <c r="Z245" s="2">
        <v>245902</v>
      </c>
      <c r="AA245" s="2">
        <v>0.50785678847671023</v>
      </c>
      <c r="AB245" s="2">
        <v>74451</v>
      </c>
      <c r="AC245" s="2">
        <v>0.30276695594179798</v>
      </c>
      <c r="AD245" s="2">
        <v>50247</v>
      </c>
      <c r="AE245" s="2">
        <v>314</v>
      </c>
      <c r="AF245" s="2">
        <v>73</v>
      </c>
      <c r="AG245" s="2">
        <v>19</v>
      </c>
      <c r="AH245" s="2">
        <v>84</v>
      </c>
      <c r="AI245" s="2">
        <v>27</v>
      </c>
      <c r="AJ245" s="2">
        <v>136</v>
      </c>
      <c r="AK245" s="2">
        <v>114</v>
      </c>
      <c r="AL245" s="2">
        <v>38</v>
      </c>
      <c r="AM245" s="2">
        <v>1431</v>
      </c>
      <c r="AN245" s="2">
        <v>52483</v>
      </c>
      <c r="AO245" s="2">
        <v>5</v>
      </c>
      <c r="AP245" s="2">
        <v>0.21343055363518801</v>
      </c>
      <c r="AQ245" s="2" t="s">
        <v>100</v>
      </c>
      <c r="AR245" s="2">
        <v>10</v>
      </c>
      <c r="AS245" s="2">
        <v>2056</v>
      </c>
      <c r="AT245" s="2">
        <v>5486.9291498370003</v>
      </c>
      <c r="AU245" s="2">
        <v>82.028055013224403</v>
      </c>
      <c r="AV245" s="2">
        <v>289.40703609452015</v>
      </c>
      <c r="AW245" s="2">
        <v>24.353625450332999</v>
      </c>
      <c r="AX245" s="2">
        <v>395.78871655807757</v>
      </c>
      <c r="AY245" s="2" t="s">
        <v>65</v>
      </c>
      <c r="AZ245" s="3" t="s">
        <v>101</v>
      </c>
      <c r="BA245" s="2"/>
      <c r="BB245" s="3"/>
      <c r="BC245" s="2"/>
    </row>
    <row r="246" spans="1:55" ht="14.25" customHeight="1" x14ac:dyDescent="0.25">
      <c r="A246" s="2">
        <v>10</v>
      </c>
      <c r="B246" s="2">
        <v>103</v>
      </c>
      <c r="C246" s="2">
        <v>10302</v>
      </c>
      <c r="D246" s="2">
        <v>-72.206804941800002</v>
      </c>
      <c r="E246" s="2">
        <v>-43.268395658400003</v>
      </c>
      <c r="F246" s="2">
        <v>-72.599686167399994</v>
      </c>
      <c r="G246" s="2">
        <v>-40.9334514982</v>
      </c>
      <c r="H246" s="2" t="s">
        <v>1018</v>
      </c>
      <c r="I246" s="2" t="s">
        <v>1098</v>
      </c>
      <c r="J246" s="2" t="s">
        <v>1103</v>
      </c>
      <c r="K246" s="2" t="s">
        <v>57</v>
      </c>
      <c r="L246" s="2" t="s">
        <v>68</v>
      </c>
      <c r="M246" s="2" t="s">
        <v>58</v>
      </c>
      <c r="N246" s="2" t="s">
        <v>1104</v>
      </c>
      <c r="O246" s="2" t="s">
        <v>1022</v>
      </c>
      <c r="P246" s="2">
        <v>180349.61140103999</v>
      </c>
      <c r="Q246" s="2" t="s">
        <v>1023</v>
      </c>
      <c r="R246" s="2" t="s">
        <v>1105</v>
      </c>
      <c r="S246" s="2" t="s">
        <v>1106</v>
      </c>
      <c r="T246" s="2">
        <v>10.2967</v>
      </c>
      <c r="U246" s="2">
        <v>0.67900000000000005</v>
      </c>
      <c r="V246" s="2">
        <v>1751</v>
      </c>
      <c r="W246" s="2">
        <v>1132</v>
      </c>
      <c r="X246" s="2">
        <v>4721</v>
      </c>
      <c r="Y246" s="2">
        <v>4278</v>
      </c>
      <c r="Z246" s="2">
        <v>8999</v>
      </c>
      <c r="AA246" s="2">
        <v>0.47538615401711304</v>
      </c>
      <c r="AB246" s="2">
        <v>2883</v>
      </c>
      <c r="AC246" s="2">
        <v>0.32036892988109789</v>
      </c>
      <c r="AD246" s="2">
        <v>2875</v>
      </c>
      <c r="AE246" s="2">
        <v>4</v>
      </c>
      <c r="AF246" s="2">
        <v>2</v>
      </c>
      <c r="AG246" s="2">
        <v>0</v>
      </c>
      <c r="AH246" s="2">
        <v>4</v>
      </c>
      <c r="AI246" s="2">
        <v>0</v>
      </c>
      <c r="AJ246" s="2">
        <v>5</v>
      </c>
      <c r="AK246" s="2">
        <v>0</v>
      </c>
      <c r="AL246" s="2">
        <v>1</v>
      </c>
      <c r="AM246" s="2">
        <v>80</v>
      </c>
      <c r="AN246" s="2">
        <v>2971</v>
      </c>
      <c r="AO246" s="2">
        <v>1</v>
      </c>
      <c r="AP246" s="2">
        <v>0.33014779419935547</v>
      </c>
      <c r="AQ246" s="2" t="s">
        <v>100</v>
      </c>
      <c r="AR246" s="2">
        <v>11</v>
      </c>
      <c r="AS246" s="2">
        <v>1899</v>
      </c>
      <c r="AT246" s="2">
        <v>240.93569010300001</v>
      </c>
      <c r="AU246" s="2">
        <v>74.364158986776999</v>
      </c>
      <c r="AV246" s="2">
        <v>265.1414959530191</v>
      </c>
      <c r="AW246" s="2">
        <v>0</v>
      </c>
      <c r="AX246" s="2">
        <v>339.5056549397961</v>
      </c>
      <c r="AY246" s="2" t="s">
        <v>65</v>
      </c>
      <c r="AZ246" s="3" t="s">
        <v>101</v>
      </c>
      <c r="BA246" s="2"/>
      <c r="BB246" s="3"/>
      <c r="BC246" s="2"/>
    </row>
    <row r="247" spans="1:55" ht="14.25" customHeight="1" x14ac:dyDescent="0.25">
      <c r="A247" s="2">
        <v>10</v>
      </c>
      <c r="B247" s="2">
        <v>101</v>
      </c>
      <c r="C247" s="2">
        <v>10109</v>
      </c>
      <c r="D247" s="2">
        <v>-72.206804941800002</v>
      </c>
      <c r="E247" s="2">
        <v>-43.268395658400003</v>
      </c>
      <c r="F247" s="2">
        <v>-72.388110708699998</v>
      </c>
      <c r="G247" s="2">
        <v>-41.190735559899998</v>
      </c>
      <c r="H247" s="2" t="s">
        <v>1018</v>
      </c>
      <c r="I247" s="2" t="s">
        <v>1019</v>
      </c>
      <c r="J247" s="2" t="s">
        <v>1053</v>
      </c>
      <c r="K247" s="2" t="s">
        <v>57</v>
      </c>
      <c r="L247" s="2" t="s">
        <v>58</v>
      </c>
      <c r="M247" s="2" t="s">
        <v>57</v>
      </c>
      <c r="N247" s="2" t="s">
        <v>1054</v>
      </c>
      <c r="O247" s="2" t="s">
        <v>1022</v>
      </c>
      <c r="P247" s="2">
        <v>405205.81726118701</v>
      </c>
      <c r="Q247" s="2" t="s">
        <v>1023</v>
      </c>
      <c r="R247" s="2" t="s">
        <v>1055</v>
      </c>
      <c r="S247" s="2" t="s">
        <v>1056</v>
      </c>
      <c r="T247" s="2">
        <v>8.0892700000000008</v>
      </c>
      <c r="U247" s="2">
        <v>0.748</v>
      </c>
      <c r="V247" s="2">
        <v>9809</v>
      </c>
      <c r="W247" s="2">
        <v>4361</v>
      </c>
      <c r="X247" s="2">
        <v>21878</v>
      </c>
      <c r="Y247" s="2">
        <v>22700</v>
      </c>
      <c r="Z247" s="2">
        <v>44578</v>
      </c>
      <c r="AA247" s="2">
        <v>0.50921979451747501</v>
      </c>
      <c r="AB247" s="2">
        <v>14170</v>
      </c>
      <c r="AC247" s="2">
        <v>0.317869801247252</v>
      </c>
      <c r="AD247" s="2">
        <v>7916</v>
      </c>
      <c r="AE247" s="2">
        <v>41</v>
      </c>
      <c r="AF247" s="2">
        <v>7</v>
      </c>
      <c r="AG247" s="2">
        <v>17</v>
      </c>
      <c r="AH247" s="2">
        <v>11</v>
      </c>
      <c r="AI247" s="2">
        <v>3</v>
      </c>
      <c r="AJ247" s="2">
        <v>25</v>
      </c>
      <c r="AK247" s="2">
        <v>9</v>
      </c>
      <c r="AL247" s="2">
        <v>6</v>
      </c>
      <c r="AM247" s="2">
        <v>227</v>
      </c>
      <c r="AN247" s="2">
        <v>8262</v>
      </c>
      <c r="AO247" s="2">
        <v>2</v>
      </c>
      <c r="AP247" s="2">
        <v>0.18533805913230741</v>
      </c>
      <c r="AQ247" s="2" t="s">
        <v>100</v>
      </c>
      <c r="AR247" s="2">
        <v>9</v>
      </c>
      <c r="AS247" s="2">
        <v>1957</v>
      </c>
      <c r="AT247" s="2">
        <v>838.19037110999989</v>
      </c>
      <c r="AU247" s="2">
        <v>136.49808589996201</v>
      </c>
      <c r="AV247" s="2">
        <v>251.89911594173705</v>
      </c>
      <c r="AW247" s="2">
        <v>34.960839357868004</v>
      </c>
      <c r="AX247" s="2">
        <v>423.35804119956703</v>
      </c>
      <c r="AY247" s="2" t="s">
        <v>65</v>
      </c>
      <c r="AZ247" s="3" t="s">
        <v>101</v>
      </c>
      <c r="BA247" s="2"/>
      <c r="BB247" s="3"/>
      <c r="BC247" s="2"/>
    </row>
    <row r="248" spans="1:55" ht="14.25" customHeight="1" x14ac:dyDescent="0.25">
      <c r="A248" s="2">
        <v>6</v>
      </c>
      <c r="B248" s="2">
        <v>63</v>
      </c>
      <c r="C248" s="2">
        <v>6309</v>
      </c>
      <c r="D248" s="2">
        <v>-71.046819368300007</v>
      </c>
      <c r="E248" s="2">
        <v>-34.435970124400001</v>
      </c>
      <c r="F248" s="2">
        <v>-71.691772169499998</v>
      </c>
      <c r="G248" s="2">
        <v>-34.595869838399999</v>
      </c>
      <c r="H248" s="2" t="s">
        <v>400</v>
      </c>
      <c r="I248" s="2" t="s">
        <v>497</v>
      </c>
      <c r="J248" s="2" t="s">
        <v>530</v>
      </c>
      <c r="K248" s="2" t="s">
        <v>68</v>
      </c>
      <c r="L248" s="2" t="s">
        <v>68</v>
      </c>
      <c r="M248" s="2" t="s">
        <v>68</v>
      </c>
      <c r="N248" s="2" t="s">
        <v>531</v>
      </c>
      <c r="O248" s="2" t="s">
        <v>404</v>
      </c>
      <c r="P248" s="2">
        <v>44116.693588884402</v>
      </c>
      <c r="Q248" s="2" t="s">
        <v>405</v>
      </c>
      <c r="R248" s="2" t="s">
        <v>532</v>
      </c>
      <c r="S248" s="2" t="s">
        <v>533</v>
      </c>
      <c r="T248" s="2">
        <v>6.2055100000000003</v>
      </c>
      <c r="U248" s="2">
        <v>0.63500000000000001</v>
      </c>
      <c r="V248" s="2">
        <v>487</v>
      </c>
      <c r="W248" s="2">
        <v>649</v>
      </c>
      <c r="X248" s="2">
        <v>1751</v>
      </c>
      <c r="Y248" s="2">
        <v>1670</v>
      </c>
      <c r="Z248" s="2">
        <v>3421</v>
      </c>
      <c r="AA248" s="2">
        <v>0.48816135632855889</v>
      </c>
      <c r="AB248" s="2">
        <v>1136</v>
      </c>
      <c r="AC248" s="2">
        <v>0.33206664717918738</v>
      </c>
      <c r="AD248" s="2">
        <v>99</v>
      </c>
      <c r="AE248" s="2">
        <v>0</v>
      </c>
      <c r="AF248" s="2">
        <v>0</v>
      </c>
      <c r="AG248" s="2">
        <v>0</v>
      </c>
      <c r="AH248" s="2">
        <v>14</v>
      </c>
      <c r="AI248" s="2">
        <v>0</v>
      </c>
      <c r="AJ248" s="2">
        <v>2</v>
      </c>
      <c r="AK248" s="2">
        <v>2</v>
      </c>
      <c r="AL248" s="2">
        <v>0</v>
      </c>
      <c r="AM248" s="2">
        <v>1</v>
      </c>
      <c r="AN248" s="2">
        <v>118</v>
      </c>
      <c r="AO248" s="2">
        <v>0</v>
      </c>
      <c r="AP248" s="2">
        <v>3.4492838351359252E-2</v>
      </c>
      <c r="AQ248" s="2" t="s">
        <v>100</v>
      </c>
      <c r="AR248" s="2">
        <v>15</v>
      </c>
      <c r="AS248" s="2">
        <v>714</v>
      </c>
      <c r="AT248" s="2" t="s">
        <v>81</v>
      </c>
      <c r="AU248" s="2">
        <v>10.708127351699</v>
      </c>
      <c r="AV248" s="2">
        <v>58.422628637701003</v>
      </c>
      <c r="AW248" s="2">
        <v>18.4318694948496</v>
      </c>
      <c r="AX248" s="2">
        <v>87.562625484249594</v>
      </c>
      <c r="AY248" s="2" t="s">
        <v>65</v>
      </c>
      <c r="AZ248" s="3"/>
      <c r="BA248" s="2"/>
      <c r="BB248" s="3"/>
      <c r="BC248" s="2"/>
    </row>
    <row r="249" spans="1:55" ht="14.25" customHeight="1" x14ac:dyDescent="0.25">
      <c r="A249" s="2">
        <v>4</v>
      </c>
      <c r="B249" s="2">
        <v>43</v>
      </c>
      <c r="C249" s="2">
        <v>4304</v>
      </c>
      <c r="D249" s="2">
        <v>-70.858523985800005</v>
      </c>
      <c r="E249" s="2">
        <v>-30.612081404800001</v>
      </c>
      <c r="F249" s="2">
        <v>-71.332627402300005</v>
      </c>
      <c r="G249" s="2">
        <v>-30.9461005607</v>
      </c>
      <c r="H249" s="2" t="s">
        <v>179</v>
      </c>
      <c r="I249" s="2" t="s">
        <v>223</v>
      </c>
      <c r="J249" s="2" t="s">
        <v>236</v>
      </c>
      <c r="K249" s="2" t="s">
        <v>67</v>
      </c>
      <c r="L249" s="2" t="s">
        <v>68</v>
      </c>
      <c r="M249" s="2" t="s">
        <v>67</v>
      </c>
      <c r="N249" s="2" t="s">
        <v>237</v>
      </c>
      <c r="O249" s="2" t="s">
        <v>183</v>
      </c>
      <c r="P249" s="2">
        <v>109159.888783983</v>
      </c>
      <c r="Q249" s="2" t="s">
        <v>184</v>
      </c>
      <c r="R249" s="2" t="s">
        <v>238</v>
      </c>
      <c r="S249" s="2" t="s">
        <v>239</v>
      </c>
      <c r="T249" s="2">
        <v>15.227399999999999</v>
      </c>
      <c r="U249" s="2">
        <v>0.65300000000000002</v>
      </c>
      <c r="V249" s="2">
        <v>2485</v>
      </c>
      <c r="W249" s="2">
        <v>1636</v>
      </c>
      <c r="X249" s="2">
        <v>5452</v>
      </c>
      <c r="Y249" s="2">
        <v>5504</v>
      </c>
      <c r="Z249" s="2">
        <v>10956</v>
      </c>
      <c r="AA249" s="2">
        <v>0.50237312887915297</v>
      </c>
      <c r="AB249" s="2">
        <v>4121</v>
      </c>
      <c r="AC249" s="2">
        <v>0.37614092734574661</v>
      </c>
      <c r="AD249" s="2">
        <v>390</v>
      </c>
      <c r="AE249" s="2">
        <v>68</v>
      </c>
      <c r="AF249" s="2">
        <v>1</v>
      </c>
      <c r="AG249" s="2">
        <v>13</v>
      </c>
      <c r="AH249" s="2">
        <v>4</v>
      </c>
      <c r="AI249" s="2">
        <v>28</v>
      </c>
      <c r="AJ249" s="2">
        <v>760</v>
      </c>
      <c r="AK249" s="2">
        <v>0</v>
      </c>
      <c r="AL249" s="2">
        <v>5</v>
      </c>
      <c r="AM249" s="2">
        <v>65</v>
      </c>
      <c r="AN249" s="2">
        <v>1334</v>
      </c>
      <c r="AO249" s="2">
        <v>2</v>
      </c>
      <c r="AP249" s="2">
        <v>0.1217597663380796</v>
      </c>
      <c r="AQ249" s="2" t="s">
        <v>150</v>
      </c>
      <c r="AR249" s="2">
        <v>14</v>
      </c>
      <c r="AS249" s="2">
        <v>168</v>
      </c>
      <c r="AT249" s="2">
        <v>513.41894556299997</v>
      </c>
      <c r="AU249" s="2">
        <v>9.7627071660480009</v>
      </c>
      <c r="AV249" s="2">
        <v>62.475476842301006</v>
      </c>
      <c r="AW249" s="2">
        <v>129.58017198371957</v>
      </c>
      <c r="AX249" s="2">
        <v>201.81835599206858</v>
      </c>
      <c r="AY249" s="2" t="s">
        <v>65</v>
      </c>
      <c r="AZ249" s="3"/>
      <c r="BA249" s="2"/>
      <c r="BB249" s="3"/>
      <c r="BC249" s="2"/>
    </row>
    <row r="250" spans="1:55" ht="14.25" customHeight="1" x14ac:dyDescent="0.25">
      <c r="A250" s="2">
        <v>12</v>
      </c>
      <c r="B250" s="2">
        <v>121</v>
      </c>
      <c r="C250" s="2">
        <v>12101</v>
      </c>
      <c r="D250" s="2">
        <v>-70.051635449900004</v>
      </c>
      <c r="E250" s="2">
        <v>-52.280943298700002</v>
      </c>
      <c r="F250" s="2">
        <v>-72.025446149800004</v>
      </c>
      <c r="G250" s="2">
        <v>-53.646790248899997</v>
      </c>
      <c r="H250" s="2" t="s">
        <v>1187</v>
      </c>
      <c r="I250" s="2" t="s">
        <v>1188</v>
      </c>
      <c r="J250" s="2" t="s">
        <v>1189</v>
      </c>
      <c r="K250" s="2" t="s">
        <v>57</v>
      </c>
      <c r="L250" s="2" t="s">
        <v>58</v>
      </c>
      <c r="M250" s="2" t="s">
        <v>57</v>
      </c>
      <c r="N250" s="2" t="s">
        <v>1190</v>
      </c>
      <c r="O250" s="2" t="s">
        <v>1188</v>
      </c>
      <c r="P250" s="2">
        <v>1785751.2236345699</v>
      </c>
      <c r="Q250" s="2" t="s">
        <v>1191</v>
      </c>
      <c r="R250" s="2" t="s">
        <v>1192</v>
      </c>
      <c r="S250" s="2" t="s">
        <v>1193</v>
      </c>
      <c r="T250" s="2">
        <v>5.4243300000000003</v>
      </c>
      <c r="U250" s="2">
        <v>0.748</v>
      </c>
      <c r="V250" s="2">
        <v>24773</v>
      </c>
      <c r="W250" s="2">
        <v>15628</v>
      </c>
      <c r="X250" s="2">
        <v>65538</v>
      </c>
      <c r="Y250" s="2">
        <v>66054</v>
      </c>
      <c r="Z250" s="2">
        <v>131592</v>
      </c>
      <c r="AA250" s="2">
        <v>0.50196060550793364</v>
      </c>
      <c r="AB250" s="2">
        <v>40401</v>
      </c>
      <c r="AC250" s="2">
        <v>0.30701714389932516</v>
      </c>
      <c r="AD250" s="2">
        <v>26450</v>
      </c>
      <c r="AE250" s="2">
        <v>117</v>
      </c>
      <c r="AF250" s="2">
        <v>29</v>
      </c>
      <c r="AG250" s="2">
        <v>14</v>
      </c>
      <c r="AH250" s="2">
        <v>36</v>
      </c>
      <c r="AI250" s="2">
        <v>17</v>
      </c>
      <c r="AJ250" s="2">
        <v>108</v>
      </c>
      <c r="AK250" s="2">
        <v>648</v>
      </c>
      <c r="AL250" s="2">
        <v>192</v>
      </c>
      <c r="AM250" s="2">
        <v>723</v>
      </c>
      <c r="AN250" s="2">
        <v>28334</v>
      </c>
      <c r="AO250" s="2">
        <v>6</v>
      </c>
      <c r="AP250" s="2">
        <v>0.21531704054957748</v>
      </c>
      <c r="AQ250" s="2" t="s">
        <v>100</v>
      </c>
      <c r="AR250" s="2">
        <v>5</v>
      </c>
      <c r="AS250" s="2">
        <v>1213</v>
      </c>
      <c r="AT250" s="2">
        <v>3875.61776702</v>
      </c>
      <c r="AU250" s="2">
        <v>68.394630661074686</v>
      </c>
      <c r="AV250" s="2">
        <v>411.34567580466882</v>
      </c>
      <c r="AW250" s="2">
        <v>184.20539837575598</v>
      </c>
      <c r="AX250" s="2">
        <v>663.94570484149949</v>
      </c>
      <c r="AY250" s="2" t="s">
        <v>65</v>
      </c>
      <c r="AZ250" s="3"/>
      <c r="BA250" s="2"/>
      <c r="BB250" s="3" t="s">
        <v>101</v>
      </c>
      <c r="BC250" s="2" t="s">
        <v>1194</v>
      </c>
    </row>
    <row r="251" spans="1:55" ht="14.25" customHeight="1" x14ac:dyDescent="0.25">
      <c r="A251" s="2">
        <v>10</v>
      </c>
      <c r="B251" s="2">
        <v>102</v>
      </c>
      <c r="C251" s="2">
        <v>10206</v>
      </c>
      <c r="D251" s="2">
        <v>-72.206804941800002</v>
      </c>
      <c r="E251" s="2">
        <v>-43.268395658400003</v>
      </c>
      <c r="F251" s="2">
        <v>-73.637093111200002</v>
      </c>
      <c r="G251" s="2">
        <v>-42.626753448999999</v>
      </c>
      <c r="H251" s="2" t="s">
        <v>1018</v>
      </c>
      <c r="I251" s="2" t="s">
        <v>1057</v>
      </c>
      <c r="J251" s="2" t="s">
        <v>1079</v>
      </c>
      <c r="K251" s="2" t="s">
        <v>57</v>
      </c>
      <c r="L251" s="2" t="s">
        <v>68</v>
      </c>
      <c r="M251" s="2" t="s">
        <v>58</v>
      </c>
      <c r="N251" s="2" t="s">
        <v>1080</v>
      </c>
      <c r="O251" s="2" t="s">
        <v>1022</v>
      </c>
      <c r="P251" s="2">
        <v>9561.2805072516003</v>
      </c>
      <c r="Q251" s="2" t="s">
        <v>1023</v>
      </c>
      <c r="R251" s="2" t="s">
        <v>1081</v>
      </c>
      <c r="S251" s="2" t="s">
        <v>1082</v>
      </c>
      <c r="T251" s="2">
        <v>7.8431199999999999</v>
      </c>
      <c r="U251" s="2">
        <v>0.628</v>
      </c>
      <c r="V251" s="2">
        <v>705</v>
      </c>
      <c r="W251" s="2">
        <v>647</v>
      </c>
      <c r="X251" s="2">
        <v>1973</v>
      </c>
      <c r="Y251" s="2">
        <v>1948</v>
      </c>
      <c r="Z251" s="2">
        <v>3921</v>
      </c>
      <c r="AA251" s="2">
        <v>0.49681203774547311</v>
      </c>
      <c r="AB251" s="2">
        <v>1352</v>
      </c>
      <c r="AC251" s="2">
        <v>0.3448099974496302</v>
      </c>
      <c r="AD251" s="2">
        <v>1231</v>
      </c>
      <c r="AE251" s="2">
        <v>3</v>
      </c>
      <c r="AF251" s="2">
        <v>0</v>
      </c>
      <c r="AG251" s="2">
        <v>2</v>
      </c>
      <c r="AH251" s="2">
        <v>0</v>
      </c>
      <c r="AI251" s="2">
        <v>0</v>
      </c>
      <c r="AJ251" s="2">
        <v>1</v>
      </c>
      <c r="AK251" s="2">
        <v>0</v>
      </c>
      <c r="AL251" s="2">
        <v>1</v>
      </c>
      <c r="AM251" s="2">
        <v>13</v>
      </c>
      <c r="AN251" s="2">
        <v>1251</v>
      </c>
      <c r="AO251" s="2">
        <v>1</v>
      </c>
      <c r="AP251" s="2">
        <v>0.31905126243305282</v>
      </c>
      <c r="AQ251" s="2" t="s">
        <v>100</v>
      </c>
      <c r="AR251" s="2">
        <v>11</v>
      </c>
      <c r="AS251" s="2">
        <v>2123</v>
      </c>
      <c r="AT251" s="2" t="s">
        <v>81</v>
      </c>
      <c r="AU251" s="2">
        <v>0</v>
      </c>
      <c r="AV251" s="2">
        <v>19.581570091795999</v>
      </c>
      <c r="AW251" s="2">
        <v>18.305136577820001</v>
      </c>
      <c r="AX251" s="2">
        <v>37.886706669616004</v>
      </c>
      <c r="AY251" s="2" t="s">
        <v>65</v>
      </c>
      <c r="AZ251" s="3"/>
      <c r="BA251" s="2"/>
      <c r="BB251" s="3" t="s">
        <v>101</v>
      </c>
      <c r="BC251" s="2" t="s">
        <v>1062</v>
      </c>
    </row>
    <row r="252" spans="1:55" ht="14.25" customHeight="1" x14ac:dyDescent="0.25">
      <c r="A252" s="2">
        <v>9</v>
      </c>
      <c r="B252" s="2">
        <v>92</v>
      </c>
      <c r="C252" s="2">
        <v>9208</v>
      </c>
      <c r="D252" s="2">
        <v>-72.276375641000001</v>
      </c>
      <c r="E252" s="2">
        <v>-38.648229578399999</v>
      </c>
      <c r="F252" s="2">
        <v>-73.050421171099998</v>
      </c>
      <c r="G252" s="2">
        <v>-38.012145106600002</v>
      </c>
      <c r="H252" s="2" t="s">
        <v>885</v>
      </c>
      <c r="I252" s="2" t="s">
        <v>973</v>
      </c>
      <c r="J252" s="2" t="s">
        <v>1002</v>
      </c>
      <c r="K252" s="2" t="s">
        <v>58</v>
      </c>
      <c r="L252" s="2" t="s">
        <v>68</v>
      </c>
      <c r="M252" s="2" t="s">
        <v>68</v>
      </c>
      <c r="N252" s="2" t="s">
        <v>1003</v>
      </c>
      <c r="O252" s="2" t="s">
        <v>889</v>
      </c>
      <c r="P252" s="2">
        <v>46547.597470694302</v>
      </c>
      <c r="Q252" s="2" t="s">
        <v>890</v>
      </c>
      <c r="R252" s="2" t="s">
        <v>1004</v>
      </c>
      <c r="S252" s="2" t="s">
        <v>1005</v>
      </c>
      <c r="T252" s="2">
        <v>24.589200000000002</v>
      </c>
      <c r="U252" s="2">
        <v>0.59399999999999997</v>
      </c>
      <c r="V252" s="2">
        <v>2549</v>
      </c>
      <c r="W252" s="2">
        <v>1742</v>
      </c>
      <c r="X252" s="2">
        <v>5677</v>
      </c>
      <c r="Y252" s="2">
        <v>6102</v>
      </c>
      <c r="Z252" s="2">
        <v>11779</v>
      </c>
      <c r="AA252" s="2">
        <v>0.51804058069445624</v>
      </c>
      <c r="AB252" s="2">
        <v>4291</v>
      </c>
      <c r="AC252" s="2">
        <v>0.36429238475252568</v>
      </c>
      <c r="AD252" s="2">
        <v>3203</v>
      </c>
      <c r="AE252" s="2">
        <v>8</v>
      </c>
      <c r="AF252" s="2">
        <v>1</v>
      </c>
      <c r="AG252" s="2">
        <v>1</v>
      </c>
      <c r="AH252" s="2">
        <v>1</v>
      </c>
      <c r="AI252" s="2">
        <v>0</v>
      </c>
      <c r="AJ252" s="2">
        <v>11</v>
      </c>
      <c r="AK252" s="2">
        <v>0</v>
      </c>
      <c r="AL252" s="2">
        <v>1</v>
      </c>
      <c r="AM252" s="2">
        <v>79</v>
      </c>
      <c r="AN252" s="2">
        <v>3305</v>
      </c>
      <c r="AO252" s="2">
        <v>1</v>
      </c>
      <c r="AP252" s="2">
        <v>0.28058409033024873</v>
      </c>
      <c r="AQ252" s="2" t="s">
        <v>100</v>
      </c>
      <c r="AR252" s="2">
        <v>11</v>
      </c>
      <c r="AS252" s="2">
        <v>1450</v>
      </c>
      <c r="AT252" s="2">
        <v>312.607194585</v>
      </c>
      <c r="AU252" s="2">
        <v>27.272136300122504</v>
      </c>
      <c r="AV252" s="2">
        <v>77.906699868818009</v>
      </c>
      <c r="AW252" s="2">
        <v>72.487529278209394</v>
      </c>
      <c r="AX252" s="2">
        <v>177.6663654471499</v>
      </c>
      <c r="AY252" s="2" t="s">
        <v>65</v>
      </c>
      <c r="AZ252" s="3"/>
      <c r="BA252" s="2"/>
      <c r="BB252" s="3"/>
      <c r="BC252" s="2"/>
    </row>
    <row r="253" spans="1:55" ht="14.25" customHeight="1" x14ac:dyDescent="0.25">
      <c r="A253" s="2">
        <v>10</v>
      </c>
      <c r="B253" s="2">
        <v>103</v>
      </c>
      <c r="C253" s="2">
        <v>10303</v>
      </c>
      <c r="D253" s="2">
        <v>-72.206804941800002</v>
      </c>
      <c r="E253" s="2">
        <v>-43.268395658400003</v>
      </c>
      <c r="F253" s="2">
        <v>-73.457915609899999</v>
      </c>
      <c r="G253" s="2">
        <v>-40.935737940499997</v>
      </c>
      <c r="H253" s="2" t="s">
        <v>1018</v>
      </c>
      <c r="I253" s="2" t="s">
        <v>1098</v>
      </c>
      <c r="J253" s="2" t="s">
        <v>1107</v>
      </c>
      <c r="K253" s="2" t="s">
        <v>58</v>
      </c>
      <c r="L253" s="2" t="s">
        <v>67</v>
      </c>
      <c r="M253" s="2" t="s">
        <v>68</v>
      </c>
      <c r="N253" s="2" t="s">
        <v>1108</v>
      </c>
      <c r="O253" s="2" t="s">
        <v>1022</v>
      </c>
      <c r="P253" s="2">
        <v>145823.52159371099</v>
      </c>
      <c r="Q253" s="2" t="s">
        <v>1023</v>
      </c>
      <c r="R253" s="2" t="s">
        <v>1109</v>
      </c>
      <c r="S253" s="2" t="s">
        <v>1110</v>
      </c>
      <c r="T253" s="2">
        <v>22.411899999999999</v>
      </c>
      <c r="U253" s="2">
        <v>0.627</v>
      </c>
      <c r="V253" s="2">
        <v>4081</v>
      </c>
      <c r="W253" s="2">
        <v>3038</v>
      </c>
      <c r="X253" s="2">
        <v>9976</v>
      </c>
      <c r="Y253" s="2">
        <v>10393</v>
      </c>
      <c r="Z253" s="2">
        <v>20369</v>
      </c>
      <c r="AA253" s="2">
        <v>0.51023614315872157</v>
      </c>
      <c r="AB253" s="2">
        <v>7119</v>
      </c>
      <c r="AC253" s="2">
        <v>0.34950169375030682</v>
      </c>
      <c r="AD253" s="2">
        <v>5470</v>
      </c>
      <c r="AE253" s="2">
        <v>6</v>
      </c>
      <c r="AF253" s="2">
        <v>6</v>
      </c>
      <c r="AG253" s="2">
        <v>0</v>
      </c>
      <c r="AH253" s="2">
        <v>7</v>
      </c>
      <c r="AI253" s="2">
        <v>2</v>
      </c>
      <c r="AJ253" s="2">
        <v>12</v>
      </c>
      <c r="AK253" s="2">
        <v>1</v>
      </c>
      <c r="AL253" s="2">
        <v>0</v>
      </c>
      <c r="AM253" s="2">
        <v>98</v>
      </c>
      <c r="AN253" s="2">
        <v>5602</v>
      </c>
      <c r="AO253" s="2">
        <v>1</v>
      </c>
      <c r="AP253" s="2">
        <v>0.27502577446119103</v>
      </c>
      <c r="AQ253" s="2" t="s">
        <v>100</v>
      </c>
      <c r="AR253" s="2">
        <v>10</v>
      </c>
      <c r="AS253" s="2">
        <v>1713</v>
      </c>
      <c r="AT253" s="2">
        <v>871.34485269999993</v>
      </c>
      <c r="AU253" s="2">
        <v>70.563214202316999</v>
      </c>
      <c r="AV253" s="2">
        <v>283.54610370394698</v>
      </c>
      <c r="AW253" s="2">
        <v>137.47969992821362</v>
      </c>
      <c r="AX253" s="2">
        <v>491.5890178344776</v>
      </c>
      <c r="AY253" s="2" t="s">
        <v>65</v>
      </c>
      <c r="AZ253" s="3" t="s">
        <v>101</v>
      </c>
      <c r="BA253" s="2"/>
      <c r="BB253" s="3"/>
      <c r="BC253" s="2"/>
    </row>
    <row r="254" spans="1:55" ht="14.25" customHeight="1" x14ac:dyDescent="0.25">
      <c r="A254" s="2">
        <v>5</v>
      </c>
      <c r="B254" s="2">
        <v>57</v>
      </c>
      <c r="C254" s="2">
        <v>5705</v>
      </c>
      <c r="D254" s="2">
        <v>-70.891574018699998</v>
      </c>
      <c r="E254" s="2">
        <v>-32.499356579100002</v>
      </c>
      <c r="F254" s="2">
        <v>-70.521230234900003</v>
      </c>
      <c r="G254" s="2">
        <v>-32.481113311900003</v>
      </c>
      <c r="H254" s="2" t="s">
        <v>244</v>
      </c>
      <c r="I254" s="2" t="s">
        <v>359</v>
      </c>
      <c r="J254" s="2" t="s">
        <v>375</v>
      </c>
      <c r="K254" s="2" t="s">
        <v>67</v>
      </c>
      <c r="L254" s="2" t="s">
        <v>68</v>
      </c>
      <c r="M254" s="2" t="s">
        <v>67</v>
      </c>
      <c r="N254" s="2" t="s">
        <v>376</v>
      </c>
      <c r="O254" s="2" t="s">
        <v>245</v>
      </c>
      <c r="P254" s="2">
        <v>145325.57991254699</v>
      </c>
      <c r="Q254" s="2" t="s">
        <v>247</v>
      </c>
      <c r="R254" s="2" t="s">
        <v>377</v>
      </c>
      <c r="S254" s="2" t="s">
        <v>378</v>
      </c>
      <c r="T254" s="2">
        <v>16.307600000000001</v>
      </c>
      <c r="U254" s="2">
        <v>0.67400000000000004</v>
      </c>
      <c r="V254" s="2">
        <v>3326</v>
      </c>
      <c r="W254" s="2">
        <v>2494</v>
      </c>
      <c r="X254" s="2">
        <v>8358</v>
      </c>
      <c r="Y254" s="2">
        <v>8396</v>
      </c>
      <c r="Z254" s="2">
        <v>16754</v>
      </c>
      <c r="AA254" s="2">
        <v>0.50113405753849827</v>
      </c>
      <c r="AB254" s="2">
        <v>5820</v>
      </c>
      <c r="AC254" s="2">
        <v>0.34737973021368029</v>
      </c>
      <c r="AD254" s="2">
        <v>916</v>
      </c>
      <c r="AE254" s="2">
        <v>45</v>
      </c>
      <c r="AF254" s="2">
        <v>4</v>
      </c>
      <c r="AG254" s="2">
        <v>1</v>
      </c>
      <c r="AH254" s="2">
        <v>5</v>
      </c>
      <c r="AI254" s="2">
        <v>13</v>
      </c>
      <c r="AJ254" s="2">
        <v>65</v>
      </c>
      <c r="AK254" s="2">
        <v>1</v>
      </c>
      <c r="AL254" s="2">
        <v>2</v>
      </c>
      <c r="AM254" s="2">
        <v>83</v>
      </c>
      <c r="AN254" s="2">
        <v>1135</v>
      </c>
      <c r="AO254" s="2">
        <v>1</v>
      </c>
      <c r="AP254" s="2">
        <v>6.7745016115554488E-2</v>
      </c>
      <c r="AQ254" s="2" t="s">
        <v>100</v>
      </c>
      <c r="AR254" s="2">
        <v>8</v>
      </c>
      <c r="AS254" s="2">
        <v>315</v>
      </c>
      <c r="AT254" s="2">
        <v>463.60604115826618</v>
      </c>
      <c r="AU254" s="2">
        <v>24.104796331341209</v>
      </c>
      <c r="AV254" s="2">
        <v>101.22069803393126</v>
      </c>
      <c r="AW254" s="2">
        <v>204.7036616356267</v>
      </c>
      <c r="AX254" s="2">
        <v>330.02915600089915</v>
      </c>
      <c r="AY254" s="2" t="s">
        <v>65</v>
      </c>
      <c r="AZ254" s="3"/>
      <c r="BA254" s="2"/>
      <c r="BB254" s="3"/>
      <c r="BC254" s="2"/>
    </row>
    <row r="255" spans="1:55" ht="14.25" customHeight="1" x14ac:dyDescent="0.25">
      <c r="A255" s="2">
        <v>15</v>
      </c>
      <c r="B255" s="2">
        <v>152</v>
      </c>
      <c r="C255" s="2">
        <v>15201</v>
      </c>
      <c r="D255" s="2">
        <v>-69.627147223500003</v>
      </c>
      <c r="E255" s="2">
        <v>-18.4948272056</v>
      </c>
      <c r="F255" s="2">
        <v>-69.310193070899999</v>
      </c>
      <c r="G255" s="2">
        <v>-18.427511429700001</v>
      </c>
      <c r="H255" s="2" t="s">
        <v>1499</v>
      </c>
      <c r="I255" s="2" t="s">
        <v>1510</v>
      </c>
      <c r="J255" s="2" t="s">
        <v>1511</v>
      </c>
      <c r="K255" s="2" t="s">
        <v>68</v>
      </c>
      <c r="L255" s="2" t="s">
        <v>68</v>
      </c>
      <c r="M255" s="2" t="s">
        <v>68</v>
      </c>
      <c r="N255" s="2" t="s">
        <v>1512</v>
      </c>
      <c r="O255" s="2" t="s">
        <v>1502</v>
      </c>
      <c r="P255" s="2">
        <v>591825.61040479899</v>
      </c>
      <c r="Q255" s="2" t="s">
        <v>1503</v>
      </c>
      <c r="R255" s="2" t="s">
        <v>1513</v>
      </c>
      <c r="S255" s="2" t="s">
        <v>1514</v>
      </c>
      <c r="T255" s="2">
        <v>22.537600000000001</v>
      </c>
      <c r="U255" s="2">
        <v>0.70699999999999996</v>
      </c>
      <c r="V255" s="2">
        <v>250</v>
      </c>
      <c r="W255" s="2">
        <v>235</v>
      </c>
      <c r="X255" s="2">
        <v>2054</v>
      </c>
      <c r="Y255" s="2">
        <v>711</v>
      </c>
      <c r="Z255" s="2">
        <v>2765</v>
      </c>
      <c r="AA255" s="2">
        <v>0.25714285714285712</v>
      </c>
      <c r="AB255" s="2">
        <v>485</v>
      </c>
      <c r="AC255" s="2">
        <v>0.17540687160940324</v>
      </c>
      <c r="AD255" s="2">
        <v>120</v>
      </c>
      <c r="AE255" s="2">
        <v>1325</v>
      </c>
      <c r="AF255" s="2">
        <v>0</v>
      </c>
      <c r="AG255" s="2">
        <v>1</v>
      </c>
      <c r="AH255" s="2">
        <v>134</v>
      </c>
      <c r="AI255" s="2">
        <v>4</v>
      </c>
      <c r="AJ255" s="2">
        <v>3</v>
      </c>
      <c r="AK255" s="2">
        <v>0</v>
      </c>
      <c r="AL255" s="2">
        <v>0</v>
      </c>
      <c r="AM255" s="2">
        <v>17</v>
      </c>
      <c r="AN255" s="2">
        <v>1604</v>
      </c>
      <c r="AO255" s="2">
        <v>3</v>
      </c>
      <c r="AP255" s="2">
        <v>0.58010849909584083</v>
      </c>
      <c r="AQ255" s="2" t="s">
        <v>64</v>
      </c>
      <c r="AR255" s="2">
        <v>3</v>
      </c>
      <c r="AS255" s="2">
        <v>276</v>
      </c>
      <c r="AT255" s="2">
        <v>79.444350427399996</v>
      </c>
      <c r="AU255" s="2">
        <v>109.07567553643001</v>
      </c>
      <c r="AV255" s="2">
        <v>250.56503062663296</v>
      </c>
      <c r="AW255" s="2">
        <v>444.56489093566893</v>
      </c>
      <c r="AX255" s="2">
        <v>804.20559709873191</v>
      </c>
      <c r="AY255" s="2" t="s">
        <v>65</v>
      </c>
      <c r="AZ255" s="3"/>
      <c r="BA255" s="2"/>
      <c r="BB255" s="3"/>
      <c r="BC255" s="2"/>
    </row>
    <row r="256" spans="1:55" ht="14.25" customHeight="1" x14ac:dyDescent="0.25">
      <c r="A256" s="2">
        <v>10</v>
      </c>
      <c r="B256" s="2">
        <v>103</v>
      </c>
      <c r="C256" s="2">
        <v>10304</v>
      </c>
      <c r="D256" s="2">
        <v>-72.206804941800002</v>
      </c>
      <c r="E256" s="2">
        <v>-43.268395658400003</v>
      </c>
      <c r="F256" s="2">
        <v>-72.384008281000007</v>
      </c>
      <c r="G256" s="2">
        <v>-40.725823949400002</v>
      </c>
      <c r="H256" s="2" t="s">
        <v>1018</v>
      </c>
      <c r="I256" s="2" t="s">
        <v>1098</v>
      </c>
      <c r="J256" s="2" t="s">
        <v>1111</v>
      </c>
      <c r="K256" s="2" t="s">
        <v>57</v>
      </c>
      <c r="L256" s="2" t="s">
        <v>68</v>
      </c>
      <c r="M256" s="2" t="s">
        <v>58</v>
      </c>
      <c r="N256" s="2" t="s">
        <v>1112</v>
      </c>
      <c r="O256" s="2" t="s">
        <v>1022</v>
      </c>
      <c r="P256" s="2">
        <v>162595.22019271299</v>
      </c>
      <c r="Q256" s="2" t="s">
        <v>1023</v>
      </c>
      <c r="R256" s="2" t="s">
        <v>1113</v>
      </c>
      <c r="S256" s="2" t="s">
        <v>1114</v>
      </c>
      <c r="T256" s="2">
        <v>10.427</v>
      </c>
      <c r="U256" s="2">
        <v>0.67500000000000004</v>
      </c>
      <c r="V256" s="2">
        <v>2226</v>
      </c>
      <c r="W256" s="2">
        <v>1620</v>
      </c>
      <c r="X256" s="2">
        <v>5958</v>
      </c>
      <c r="Y256" s="2">
        <v>5709</v>
      </c>
      <c r="Z256" s="2">
        <v>11667</v>
      </c>
      <c r="AA256" s="2">
        <v>0.48932887631781952</v>
      </c>
      <c r="AB256" s="2">
        <v>3846</v>
      </c>
      <c r="AC256" s="2">
        <v>0.32964772435073286</v>
      </c>
      <c r="AD256" s="2">
        <v>3768</v>
      </c>
      <c r="AE256" s="2">
        <v>4</v>
      </c>
      <c r="AF256" s="2">
        <v>8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1</v>
      </c>
      <c r="AM256" s="2">
        <v>89</v>
      </c>
      <c r="AN256" s="2">
        <v>3870</v>
      </c>
      <c r="AO256" s="2">
        <v>1</v>
      </c>
      <c r="AP256" s="2">
        <v>0.33170480843404476</v>
      </c>
      <c r="AQ256" s="2" t="s">
        <v>100</v>
      </c>
      <c r="AR256" s="2">
        <v>11</v>
      </c>
      <c r="AS256" s="2">
        <v>1870</v>
      </c>
      <c r="AT256" s="2">
        <v>266.81714592200001</v>
      </c>
      <c r="AU256" s="2">
        <v>94.891642257835002</v>
      </c>
      <c r="AV256" s="2">
        <v>229.63293214700312</v>
      </c>
      <c r="AW256" s="2">
        <v>15.086916760561001</v>
      </c>
      <c r="AX256" s="2">
        <v>339.61149116539912</v>
      </c>
      <c r="AY256" s="2" t="s">
        <v>65</v>
      </c>
      <c r="AZ256" s="3" t="s">
        <v>101</v>
      </c>
      <c r="BA256" s="2"/>
      <c r="BB256" s="3"/>
      <c r="BC256" s="2"/>
    </row>
    <row r="257" spans="1:55" ht="14.25" customHeight="1" x14ac:dyDescent="0.25">
      <c r="A257" s="2">
        <v>10</v>
      </c>
      <c r="B257" s="2">
        <v>102</v>
      </c>
      <c r="C257" s="2">
        <v>10207</v>
      </c>
      <c r="D257" s="2">
        <v>-72.206804941800002</v>
      </c>
      <c r="E257" s="2">
        <v>-43.268395658400003</v>
      </c>
      <c r="F257" s="2">
        <v>-73.564344052199999</v>
      </c>
      <c r="G257" s="2">
        <v>-42.855729075799999</v>
      </c>
      <c r="H257" s="2" t="s">
        <v>1018</v>
      </c>
      <c r="I257" s="2" t="s">
        <v>1057</v>
      </c>
      <c r="J257" s="2" t="s">
        <v>1083</v>
      </c>
      <c r="K257" s="2" t="s">
        <v>57</v>
      </c>
      <c r="L257" s="2" t="s">
        <v>67</v>
      </c>
      <c r="M257" s="2" t="s">
        <v>68</v>
      </c>
      <c r="N257" s="4" t="s">
        <v>1084</v>
      </c>
      <c r="O257" s="2" t="s">
        <v>1022</v>
      </c>
      <c r="P257" s="2">
        <v>32923.303390953399</v>
      </c>
      <c r="Q257" s="2" t="s">
        <v>1023</v>
      </c>
      <c r="R257" s="2" t="s">
        <v>1084</v>
      </c>
      <c r="S257" s="2" t="s">
        <v>1085</v>
      </c>
      <c r="T257" s="2">
        <v>14.1983</v>
      </c>
      <c r="U257" s="2">
        <v>0.64600000000000002</v>
      </c>
      <c r="V257" s="2">
        <v>1086</v>
      </c>
      <c r="W257" s="2">
        <v>705</v>
      </c>
      <c r="X257" s="2">
        <v>2773</v>
      </c>
      <c r="Y257" s="2">
        <v>2612</v>
      </c>
      <c r="Z257" s="2">
        <v>5385</v>
      </c>
      <c r="AA257" s="2">
        <v>0.48505106778087281</v>
      </c>
      <c r="AB257" s="2">
        <v>1791</v>
      </c>
      <c r="AC257" s="2">
        <v>0.33259052924791088</v>
      </c>
      <c r="AD257" s="2">
        <v>2736</v>
      </c>
      <c r="AE257" s="2">
        <v>7</v>
      </c>
      <c r="AF257" s="2">
        <v>0</v>
      </c>
      <c r="AG257" s="2">
        <v>0</v>
      </c>
      <c r="AH257" s="2">
        <v>0</v>
      </c>
      <c r="AI257" s="2">
        <v>0</v>
      </c>
      <c r="AJ257" s="2">
        <v>1</v>
      </c>
      <c r="AK257" s="2">
        <v>0</v>
      </c>
      <c r="AL257" s="2">
        <v>1</v>
      </c>
      <c r="AM257" s="2">
        <v>17</v>
      </c>
      <c r="AN257" s="2">
        <v>2762</v>
      </c>
      <c r="AO257" s="2">
        <v>1</v>
      </c>
      <c r="AP257" s="2">
        <v>0.51290622098421546</v>
      </c>
      <c r="AQ257" s="2" t="s">
        <v>100</v>
      </c>
      <c r="AR257" s="2">
        <v>10</v>
      </c>
      <c r="AS257" s="2">
        <v>2191</v>
      </c>
      <c r="AT257" s="2">
        <v>200.66911856199999</v>
      </c>
      <c r="AU257" s="2">
        <v>0</v>
      </c>
      <c r="AV257" s="2">
        <v>45.45852451231999</v>
      </c>
      <c r="AW257" s="2">
        <v>58.264040026711001</v>
      </c>
      <c r="AX257" s="2">
        <v>103.722564539031</v>
      </c>
      <c r="AY257" s="2" t="s">
        <v>65</v>
      </c>
      <c r="AZ257" s="3"/>
      <c r="BA257" s="2"/>
      <c r="BB257" s="3" t="s">
        <v>101</v>
      </c>
      <c r="BC257" s="2" t="s">
        <v>1062</v>
      </c>
    </row>
    <row r="258" spans="1:55" ht="14.25" customHeight="1" x14ac:dyDescent="0.25">
      <c r="A258" s="2">
        <v>10</v>
      </c>
      <c r="B258" s="2">
        <v>102</v>
      </c>
      <c r="C258" s="2">
        <v>10208</v>
      </c>
      <c r="D258" s="2">
        <v>-72.206804941800002</v>
      </c>
      <c r="E258" s="2">
        <v>-43.268395658400003</v>
      </c>
      <c r="F258" s="2">
        <v>-73.993929661500005</v>
      </c>
      <c r="G258" s="2">
        <v>-43.151047101300001</v>
      </c>
      <c r="H258" s="2" t="s">
        <v>1018</v>
      </c>
      <c r="I258" s="2" t="s">
        <v>1057</v>
      </c>
      <c r="J258" s="2" t="s">
        <v>1086</v>
      </c>
      <c r="K258" s="2" t="s">
        <v>57</v>
      </c>
      <c r="L258" s="2" t="s">
        <v>68</v>
      </c>
      <c r="M258" s="2" t="s">
        <v>58</v>
      </c>
      <c r="N258" s="2" t="s">
        <v>1087</v>
      </c>
      <c r="O258" s="2" t="s">
        <v>1022</v>
      </c>
      <c r="P258" s="2">
        <v>336599.926254138</v>
      </c>
      <c r="Q258" s="2" t="s">
        <v>1023</v>
      </c>
      <c r="R258" s="2" t="s">
        <v>1088</v>
      </c>
      <c r="S258" s="2" t="s">
        <v>1089</v>
      </c>
      <c r="T258" s="2">
        <v>11.4039</v>
      </c>
      <c r="U258" s="2">
        <v>0.67</v>
      </c>
      <c r="V258" s="2">
        <v>6329</v>
      </c>
      <c r="W258" s="2">
        <v>1965</v>
      </c>
      <c r="X258" s="2">
        <v>13857</v>
      </c>
      <c r="Y258" s="2">
        <v>13335</v>
      </c>
      <c r="Z258" s="2">
        <v>27192</v>
      </c>
      <c r="AA258" s="2">
        <v>0.49040158870255957</v>
      </c>
      <c r="AB258" s="2">
        <v>8294</v>
      </c>
      <c r="AC258" s="2">
        <v>0.30501618122977348</v>
      </c>
      <c r="AD258" s="2">
        <v>12854</v>
      </c>
      <c r="AE258" s="2">
        <v>32</v>
      </c>
      <c r="AF258" s="2">
        <v>6</v>
      </c>
      <c r="AG258" s="2">
        <v>1</v>
      </c>
      <c r="AH258" s="2">
        <v>7</v>
      </c>
      <c r="AI258" s="2">
        <v>2</v>
      </c>
      <c r="AJ258" s="2">
        <v>14</v>
      </c>
      <c r="AK258" s="2">
        <v>13</v>
      </c>
      <c r="AL258" s="2">
        <v>5</v>
      </c>
      <c r="AM258" s="2">
        <v>258</v>
      </c>
      <c r="AN258" s="2">
        <v>13192</v>
      </c>
      <c r="AO258" s="2">
        <v>2</v>
      </c>
      <c r="AP258" s="2">
        <v>0.48514268902618418</v>
      </c>
      <c r="AQ258" s="2" t="s">
        <v>100</v>
      </c>
      <c r="AR258" s="2">
        <v>10</v>
      </c>
      <c r="AS258" s="2">
        <v>2075</v>
      </c>
      <c r="AT258" s="2">
        <v>573.88307330199996</v>
      </c>
      <c r="AU258" s="2">
        <v>39.797826685418997</v>
      </c>
      <c r="AV258" s="2">
        <v>88.340503780451002</v>
      </c>
      <c r="AW258" s="2">
        <v>43.877998723726002</v>
      </c>
      <c r="AX258" s="2">
        <v>172.01632918959601</v>
      </c>
      <c r="AY258" s="2" t="s">
        <v>65</v>
      </c>
      <c r="AZ258" s="3" t="s">
        <v>101</v>
      </c>
      <c r="BA258" s="2"/>
      <c r="BB258" s="3" t="s">
        <v>101</v>
      </c>
      <c r="BC258" s="2" t="s">
        <v>1062</v>
      </c>
    </row>
    <row r="259" spans="1:55" ht="14.25" customHeight="1" x14ac:dyDescent="0.25">
      <c r="A259" s="2">
        <v>10</v>
      </c>
      <c r="B259" s="2">
        <v>102</v>
      </c>
      <c r="C259" s="2">
        <v>10209</v>
      </c>
      <c r="D259" s="2">
        <v>-72.206804941800002</v>
      </c>
      <c r="E259" s="2">
        <v>-43.268395658400003</v>
      </c>
      <c r="F259" s="2">
        <v>-73.411498636100006</v>
      </c>
      <c r="G259" s="2">
        <v>-42.1789504236</v>
      </c>
      <c r="H259" s="2" t="s">
        <v>1018</v>
      </c>
      <c r="I259" s="2" t="s">
        <v>1057</v>
      </c>
      <c r="J259" s="2" t="s">
        <v>1090</v>
      </c>
      <c r="K259" s="2" t="s">
        <v>57</v>
      </c>
      <c r="L259" s="2" t="s">
        <v>68</v>
      </c>
      <c r="M259" s="2" t="s">
        <v>58</v>
      </c>
      <c r="N259" s="2" t="s">
        <v>1091</v>
      </c>
      <c r="O259" s="2" t="s">
        <v>1022</v>
      </c>
      <c r="P259" s="2">
        <v>43669.366410491697</v>
      </c>
      <c r="Q259" s="2" t="s">
        <v>1023</v>
      </c>
      <c r="R259" s="2" t="s">
        <v>1092</v>
      </c>
      <c r="S259" s="2" t="s">
        <v>1093</v>
      </c>
      <c r="T259" s="2">
        <v>5.8094299999999999</v>
      </c>
      <c r="U259" s="2">
        <v>0.65600000000000003</v>
      </c>
      <c r="V259" s="2">
        <v>1595</v>
      </c>
      <c r="W259" s="2">
        <v>1293</v>
      </c>
      <c r="X259" s="2">
        <v>4308</v>
      </c>
      <c r="Y259" s="2">
        <v>4044</v>
      </c>
      <c r="Z259" s="2">
        <v>8352</v>
      </c>
      <c r="AA259" s="2">
        <v>0.48419540229885055</v>
      </c>
      <c r="AB259" s="2">
        <v>2888</v>
      </c>
      <c r="AC259" s="2">
        <v>0.3457854406130268</v>
      </c>
      <c r="AD259" s="2">
        <v>3016</v>
      </c>
      <c r="AE259" s="2">
        <v>6</v>
      </c>
      <c r="AF259" s="2">
        <v>1</v>
      </c>
      <c r="AG259" s="2">
        <v>0</v>
      </c>
      <c r="AH259" s="2">
        <v>0</v>
      </c>
      <c r="AI259" s="2">
        <v>0</v>
      </c>
      <c r="AJ259" s="2">
        <v>0</v>
      </c>
      <c r="AK259" s="2">
        <v>1</v>
      </c>
      <c r="AL259" s="2">
        <v>3</v>
      </c>
      <c r="AM259" s="2">
        <v>93</v>
      </c>
      <c r="AN259" s="2">
        <v>3120</v>
      </c>
      <c r="AO259" s="2">
        <v>1</v>
      </c>
      <c r="AP259" s="2">
        <v>0.37356321839080459</v>
      </c>
      <c r="AQ259" s="2" t="s">
        <v>100</v>
      </c>
      <c r="AR259" s="2">
        <v>10</v>
      </c>
      <c r="AS259" s="2">
        <v>2330</v>
      </c>
      <c r="AT259" s="2">
        <v>202.585845965</v>
      </c>
      <c r="AU259" s="2">
        <v>6.4313262870900001</v>
      </c>
      <c r="AV259" s="2">
        <v>13.963295769822299</v>
      </c>
      <c r="AW259" s="2">
        <v>7.7991213961450008</v>
      </c>
      <c r="AX259" s="2">
        <v>28.193743453057298</v>
      </c>
      <c r="AY259" s="2" t="s">
        <v>65</v>
      </c>
      <c r="AZ259" s="3" t="s">
        <v>101</v>
      </c>
      <c r="BA259" s="2"/>
      <c r="BB259" s="3" t="s">
        <v>101</v>
      </c>
      <c r="BC259" s="2" t="s">
        <v>1062</v>
      </c>
    </row>
    <row r="260" spans="1:55" ht="14.25" customHeight="1" x14ac:dyDescent="0.25">
      <c r="A260" s="2">
        <v>8</v>
      </c>
      <c r="B260" s="2">
        <v>83</v>
      </c>
      <c r="C260" s="2">
        <v>8308</v>
      </c>
      <c r="D260" s="2">
        <v>-72.263428128599998</v>
      </c>
      <c r="E260" s="2">
        <v>-37.3539275137</v>
      </c>
      <c r="F260" s="2">
        <v>-71.705681432700004</v>
      </c>
      <c r="G260" s="2">
        <v>-37.960401673600003</v>
      </c>
      <c r="H260" s="2" t="s">
        <v>660</v>
      </c>
      <c r="I260" s="2" t="s">
        <v>663</v>
      </c>
      <c r="J260" s="2" t="s">
        <v>767</v>
      </c>
      <c r="K260" s="2" t="s">
        <v>58</v>
      </c>
      <c r="L260" s="2" t="s">
        <v>67</v>
      </c>
      <c r="M260" s="2" t="s">
        <v>68</v>
      </c>
      <c r="N260" s="2" t="s">
        <v>768</v>
      </c>
      <c r="O260" s="2" t="s">
        <v>663</v>
      </c>
      <c r="P260" s="2">
        <v>112640.052135026</v>
      </c>
      <c r="Q260" s="2" t="s">
        <v>664</v>
      </c>
      <c r="R260" s="2" t="s">
        <v>769</v>
      </c>
      <c r="S260" s="2" t="s">
        <v>770</v>
      </c>
      <c r="T260" s="2">
        <v>22.4833</v>
      </c>
      <c r="U260" s="2">
        <v>0.63500000000000001</v>
      </c>
      <c r="V260" s="2">
        <v>717</v>
      </c>
      <c r="W260" s="2">
        <v>801</v>
      </c>
      <c r="X260" s="2">
        <v>2001</v>
      </c>
      <c r="Y260" s="2">
        <v>1987</v>
      </c>
      <c r="Z260" s="2">
        <v>3988</v>
      </c>
      <c r="AA260" s="2">
        <v>0.49824473420260784</v>
      </c>
      <c r="AB260" s="2">
        <v>1518</v>
      </c>
      <c r="AC260" s="2">
        <v>0.38064192577733197</v>
      </c>
      <c r="AD260" s="2">
        <v>434</v>
      </c>
      <c r="AE260" s="2">
        <v>1</v>
      </c>
      <c r="AF260" s="2">
        <v>0</v>
      </c>
      <c r="AG260" s="2">
        <v>0</v>
      </c>
      <c r="AH260" s="2">
        <v>0</v>
      </c>
      <c r="AI260" s="2">
        <v>0</v>
      </c>
      <c r="AJ260" s="2">
        <v>1</v>
      </c>
      <c r="AK260" s="2">
        <v>1</v>
      </c>
      <c r="AL260" s="2">
        <v>0</v>
      </c>
      <c r="AM260" s="2">
        <v>21</v>
      </c>
      <c r="AN260" s="2">
        <v>458</v>
      </c>
      <c r="AO260" s="2">
        <v>1</v>
      </c>
      <c r="AP260" s="2">
        <v>0.11484453360080241</v>
      </c>
      <c r="AQ260" s="2" t="s">
        <v>100</v>
      </c>
      <c r="AR260" s="2">
        <v>9</v>
      </c>
      <c r="AS260" s="2">
        <v>1891</v>
      </c>
      <c r="AT260" s="2">
        <v>182.49537928500001</v>
      </c>
      <c r="AU260" s="2">
        <v>0.15031240269999999</v>
      </c>
      <c r="AV260" s="2">
        <v>91.806109997860005</v>
      </c>
      <c r="AW260" s="2">
        <v>22.25531160127121</v>
      </c>
      <c r="AX260" s="2">
        <v>114.21173400183122</v>
      </c>
      <c r="AY260" s="2" t="s">
        <v>65</v>
      </c>
      <c r="AZ260" s="3"/>
      <c r="BA260" s="2"/>
      <c r="BB260" s="3"/>
      <c r="BC260" s="2"/>
    </row>
    <row r="261" spans="1:55" ht="14.25" customHeight="1" x14ac:dyDescent="0.25">
      <c r="A261" s="2">
        <v>13</v>
      </c>
      <c r="B261" s="2">
        <v>131</v>
      </c>
      <c r="C261" s="2">
        <v>13125</v>
      </c>
      <c r="D261" s="2">
        <v>-70.626637030500007</v>
      </c>
      <c r="E261" s="2">
        <v>-33.604364294100002</v>
      </c>
      <c r="F261" s="2">
        <v>-70.735419065900004</v>
      </c>
      <c r="G261" s="2">
        <v>-33.355712127300002</v>
      </c>
      <c r="H261" s="2" t="s">
        <v>1235</v>
      </c>
      <c r="I261" s="2" t="s">
        <v>1236</v>
      </c>
      <c r="J261" s="2" t="s">
        <v>1333</v>
      </c>
      <c r="K261" s="2" t="s">
        <v>68</v>
      </c>
      <c r="L261" s="2" t="s">
        <v>58</v>
      </c>
      <c r="M261" s="2" t="s">
        <v>68</v>
      </c>
      <c r="N261" s="2" t="s">
        <v>1334</v>
      </c>
      <c r="O261" s="2" t="s">
        <v>1238</v>
      </c>
      <c r="P261" s="2">
        <v>5676.0409800268399</v>
      </c>
      <c r="Q261" s="2" t="s">
        <v>1239</v>
      </c>
      <c r="R261" s="2" t="s">
        <v>1335</v>
      </c>
      <c r="S261" s="2" t="s">
        <v>1336</v>
      </c>
      <c r="T261" s="2">
        <v>10.883900000000001</v>
      </c>
      <c r="U261" s="2">
        <v>0.78200000000000003</v>
      </c>
      <c r="V261" s="2">
        <v>47901</v>
      </c>
      <c r="W261" s="2">
        <v>11444</v>
      </c>
      <c r="X261" s="2">
        <v>103456</v>
      </c>
      <c r="Y261" s="2">
        <v>106954</v>
      </c>
      <c r="Z261" s="2">
        <v>210410</v>
      </c>
      <c r="AA261" s="2">
        <v>0.50831234256926949</v>
      </c>
      <c r="AB261" s="2">
        <v>59345</v>
      </c>
      <c r="AC261" s="2">
        <v>0.28204457963024571</v>
      </c>
      <c r="AD261" s="2">
        <v>20708</v>
      </c>
      <c r="AE261" s="2">
        <v>461</v>
      </c>
      <c r="AF261" s="2">
        <v>76</v>
      </c>
      <c r="AG261" s="2">
        <v>11</v>
      </c>
      <c r="AH261" s="2">
        <v>139</v>
      </c>
      <c r="AI261" s="2">
        <v>32</v>
      </c>
      <c r="AJ261" s="2">
        <v>326</v>
      </c>
      <c r="AK261" s="2">
        <v>28</v>
      </c>
      <c r="AL261" s="2">
        <v>14</v>
      </c>
      <c r="AM261" s="2">
        <v>1352</v>
      </c>
      <c r="AN261" s="2">
        <v>23147</v>
      </c>
      <c r="AO261" s="2">
        <v>5</v>
      </c>
      <c r="AP261" s="2">
        <v>0.11000902998906896</v>
      </c>
      <c r="AQ261" s="2" t="s">
        <v>100</v>
      </c>
      <c r="AR261" s="2">
        <v>15</v>
      </c>
      <c r="AS261" s="2">
        <v>326</v>
      </c>
      <c r="AT261" s="2">
        <v>4756.8618042738572</v>
      </c>
      <c r="AU261" s="2">
        <v>32.571612096964401</v>
      </c>
      <c r="AV261" s="2">
        <v>5.2272098085019998</v>
      </c>
      <c r="AW261" s="2">
        <v>1.4138649844</v>
      </c>
      <c r="AX261" s="2">
        <v>39.212686889866397</v>
      </c>
      <c r="AY261" s="2" t="s">
        <v>65</v>
      </c>
      <c r="AZ261" s="3"/>
      <c r="BA261" s="2"/>
      <c r="BB261" s="3"/>
      <c r="BC261" s="2"/>
    </row>
    <row r="262" spans="1:55" ht="14.25" customHeight="1" x14ac:dyDescent="0.25">
      <c r="A262" s="2">
        <v>8</v>
      </c>
      <c r="B262" s="2">
        <v>83</v>
      </c>
      <c r="C262" s="2">
        <v>8309</v>
      </c>
      <c r="D262" s="2">
        <v>-72.263428128599998</v>
      </c>
      <c r="E262" s="2">
        <v>-37.3539275137</v>
      </c>
      <c r="F262" s="2">
        <v>-71.861546375399996</v>
      </c>
      <c r="G262" s="2">
        <v>-37.436703594800001</v>
      </c>
      <c r="H262" s="2" t="s">
        <v>660</v>
      </c>
      <c r="I262" s="2" t="s">
        <v>663</v>
      </c>
      <c r="J262" s="2" t="s">
        <v>771</v>
      </c>
      <c r="K262" s="2" t="s">
        <v>58</v>
      </c>
      <c r="L262" s="2" t="s">
        <v>67</v>
      </c>
      <c r="M262" s="2" t="s">
        <v>68</v>
      </c>
      <c r="N262" s="2" t="s">
        <v>772</v>
      </c>
      <c r="O262" s="2" t="s">
        <v>663</v>
      </c>
      <c r="P262" s="2">
        <v>112199.40795439199</v>
      </c>
      <c r="Q262" s="2" t="s">
        <v>664</v>
      </c>
      <c r="R262" s="2" t="s">
        <v>773</v>
      </c>
      <c r="S262" s="2" t="s">
        <v>774</v>
      </c>
      <c r="T262" s="2">
        <v>23.3779</v>
      </c>
      <c r="U262" s="2">
        <v>0.64100000000000001</v>
      </c>
      <c r="V262" s="2">
        <v>1837</v>
      </c>
      <c r="W262" s="2">
        <v>1662</v>
      </c>
      <c r="X262" s="2">
        <v>4720</v>
      </c>
      <c r="Y262" s="2">
        <v>4867</v>
      </c>
      <c r="Z262" s="2">
        <v>9587</v>
      </c>
      <c r="AA262" s="2">
        <v>0.50766663189736105</v>
      </c>
      <c r="AB262" s="2">
        <v>3499</v>
      </c>
      <c r="AC262" s="2">
        <v>0.36497340148117241</v>
      </c>
      <c r="AD262" s="2">
        <v>398</v>
      </c>
      <c r="AE262" s="2">
        <v>0</v>
      </c>
      <c r="AF262" s="2">
        <v>1</v>
      </c>
      <c r="AG262" s="2">
        <v>0</v>
      </c>
      <c r="AH262" s="2">
        <v>1</v>
      </c>
      <c r="AI262" s="2">
        <v>0</v>
      </c>
      <c r="AJ262" s="2">
        <v>0</v>
      </c>
      <c r="AK262" s="2">
        <v>0</v>
      </c>
      <c r="AL262" s="2">
        <v>0</v>
      </c>
      <c r="AM262" s="2">
        <v>11</v>
      </c>
      <c r="AN262" s="2">
        <v>411</v>
      </c>
      <c r="AO262" s="2">
        <v>1</v>
      </c>
      <c r="AP262" s="2">
        <v>4.2870553875039116E-2</v>
      </c>
      <c r="AQ262" s="2" t="s">
        <v>100</v>
      </c>
      <c r="AR262" s="2">
        <v>11</v>
      </c>
      <c r="AS262" s="2">
        <v>1380</v>
      </c>
      <c r="AT262" s="2">
        <v>377.96215557009998</v>
      </c>
      <c r="AU262" s="2">
        <v>52.269694417324004</v>
      </c>
      <c r="AV262" s="2">
        <v>108.66129449823069</v>
      </c>
      <c r="AW262" s="2">
        <v>42.750083384300005</v>
      </c>
      <c r="AX262" s="2">
        <v>203.68107229985469</v>
      </c>
      <c r="AY262" s="2" t="s">
        <v>65</v>
      </c>
      <c r="AZ262" s="3"/>
      <c r="BA262" s="2"/>
      <c r="BB262" s="3"/>
      <c r="BC262" s="2"/>
    </row>
    <row r="263" spans="1:55" ht="14.25" customHeight="1" x14ac:dyDescent="0.25">
      <c r="A263" s="2">
        <v>8</v>
      </c>
      <c r="B263" s="2">
        <v>84</v>
      </c>
      <c r="C263" s="2">
        <v>8413</v>
      </c>
      <c r="D263" s="2">
        <v>-72.263428128599998</v>
      </c>
      <c r="E263" s="2">
        <v>-37.3539275137</v>
      </c>
      <c r="F263" s="2">
        <v>-72.501805471599994</v>
      </c>
      <c r="G263" s="2">
        <v>-36.818458062300003</v>
      </c>
      <c r="H263" s="2" t="s">
        <v>795</v>
      </c>
      <c r="I263" s="2" t="s">
        <v>796</v>
      </c>
      <c r="J263" s="2" t="s">
        <v>849</v>
      </c>
      <c r="K263" s="2" t="s">
        <v>58</v>
      </c>
      <c r="L263" s="2" t="s">
        <v>68</v>
      </c>
      <c r="M263" s="2" t="s">
        <v>68</v>
      </c>
      <c r="N263" s="2" t="s">
        <v>850</v>
      </c>
      <c r="O263" s="2" t="s">
        <v>799</v>
      </c>
      <c r="P263" s="2">
        <v>40621.815492368201</v>
      </c>
      <c r="Q263" s="2" t="s">
        <v>800</v>
      </c>
      <c r="R263" s="2" t="s">
        <v>851</v>
      </c>
      <c r="S263" s="2" t="s">
        <v>852</v>
      </c>
      <c r="T263" s="2">
        <v>15.682</v>
      </c>
      <c r="U263" s="2">
        <v>0.59</v>
      </c>
      <c r="V263" s="2">
        <v>3156</v>
      </c>
      <c r="W263" s="2">
        <v>2987</v>
      </c>
      <c r="X263" s="2">
        <v>8664</v>
      </c>
      <c r="Y263" s="2">
        <v>8821</v>
      </c>
      <c r="Z263" s="2">
        <v>17485</v>
      </c>
      <c r="AA263" s="2">
        <v>0.50448956248212751</v>
      </c>
      <c r="AB263" s="2">
        <v>6143</v>
      </c>
      <c r="AC263" s="2">
        <v>0.35132971118101231</v>
      </c>
      <c r="AD263" s="2">
        <v>790</v>
      </c>
      <c r="AE263" s="2">
        <v>11</v>
      </c>
      <c r="AF263" s="2">
        <v>3</v>
      </c>
      <c r="AG263" s="2">
        <v>0</v>
      </c>
      <c r="AH263" s="2">
        <v>1</v>
      </c>
      <c r="AI263" s="2">
        <v>3</v>
      </c>
      <c r="AJ263" s="2">
        <v>2</v>
      </c>
      <c r="AK263" s="2">
        <v>0</v>
      </c>
      <c r="AL263" s="2">
        <v>0</v>
      </c>
      <c r="AM263" s="2">
        <v>57</v>
      </c>
      <c r="AN263" s="2">
        <v>867</v>
      </c>
      <c r="AO263" s="2">
        <v>1</v>
      </c>
      <c r="AP263" s="2">
        <v>4.9585358879039178E-2</v>
      </c>
      <c r="AQ263" s="2" t="s">
        <v>100</v>
      </c>
      <c r="AR263" s="2">
        <v>14</v>
      </c>
      <c r="AS263" s="2">
        <v>1170</v>
      </c>
      <c r="AT263" s="2">
        <v>1478.0820015849999</v>
      </c>
      <c r="AU263" s="2">
        <v>53.091853192532298</v>
      </c>
      <c r="AV263" s="2">
        <v>63.809779489218499</v>
      </c>
      <c r="AW263" s="2">
        <v>20.996149379266519</v>
      </c>
      <c r="AX263" s="2">
        <v>137.89778206101732</v>
      </c>
      <c r="AY263" s="2" t="s">
        <v>65</v>
      </c>
      <c r="AZ263" s="3"/>
      <c r="BA263" s="2"/>
      <c r="BB263" s="3"/>
      <c r="BC263" s="2"/>
    </row>
    <row r="264" spans="1:55" ht="14.25" customHeight="1" x14ac:dyDescent="0.25">
      <c r="A264" s="2">
        <v>5</v>
      </c>
      <c r="B264" s="2">
        <v>55</v>
      </c>
      <c r="C264" s="2">
        <v>5501</v>
      </c>
      <c r="D264" s="2">
        <v>-70.891574018699998</v>
      </c>
      <c r="E264" s="2">
        <v>-32.499356579100002</v>
      </c>
      <c r="F264" s="2">
        <v>-71.272421041499996</v>
      </c>
      <c r="G264" s="2">
        <v>-32.904747649100003</v>
      </c>
      <c r="H264" s="2" t="s">
        <v>244</v>
      </c>
      <c r="I264" s="2" t="s">
        <v>315</v>
      </c>
      <c r="J264" s="2" t="s">
        <v>315</v>
      </c>
      <c r="K264" s="2" t="s">
        <v>67</v>
      </c>
      <c r="L264" s="2" t="s">
        <v>68</v>
      </c>
      <c r="M264" s="2" t="s">
        <v>67</v>
      </c>
      <c r="N264" s="2" t="s">
        <v>316</v>
      </c>
      <c r="O264" s="2" t="s">
        <v>245</v>
      </c>
      <c r="P264" s="2">
        <v>30252.465251651502</v>
      </c>
      <c r="Q264" s="2" t="s">
        <v>247</v>
      </c>
      <c r="R264" s="2" t="s">
        <v>317</v>
      </c>
      <c r="S264" s="2" t="s">
        <v>318</v>
      </c>
      <c r="T264" s="2">
        <v>15.3842</v>
      </c>
      <c r="U264" s="2">
        <v>0.72599999999999998</v>
      </c>
      <c r="V264" s="2">
        <v>18141</v>
      </c>
      <c r="W264" s="2">
        <v>11981</v>
      </c>
      <c r="X264" s="2">
        <v>43537</v>
      </c>
      <c r="Y264" s="2">
        <v>46980</v>
      </c>
      <c r="Z264" s="2">
        <v>90517</v>
      </c>
      <c r="AA264" s="2">
        <v>0.51901852690654793</v>
      </c>
      <c r="AB264" s="2">
        <v>30122</v>
      </c>
      <c r="AC264" s="2">
        <v>0.33277726835842991</v>
      </c>
      <c r="AD264" s="2">
        <v>3737</v>
      </c>
      <c r="AE264" s="2">
        <v>317</v>
      </c>
      <c r="AF264" s="2">
        <v>30</v>
      </c>
      <c r="AG264" s="2">
        <v>19</v>
      </c>
      <c r="AH264" s="2">
        <v>55</v>
      </c>
      <c r="AI264" s="2">
        <v>29</v>
      </c>
      <c r="AJ264" s="2">
        <v>543</v>
      </c>
      <c r="AK264" s="2">
        <v>10</v>
      </c>
      <c r="AL264" s="2">
        <v>3</v>
      </c>
      <c r="AM264" s="2">
        <v>305</v>
      </c>
      <c r="AN264" s="2">
        <v>5048</v>
      </c>
      <c r="AO264" s="2">
        <v>4</v>
      </c>
      <c r="AP264" s="2">
        <v>5.5768529668460069E-2</v>
      </c>
      <c r="AQ264" s="2" t="s">
        <v>100</v>
      </c>
      <c r="AR264" s="2">
        <v>14</v>
      </c>
      <c r="AS264" s="2">
        <v>400</v>
      </c>
      <c r="AT264" s="2">
        <v>1669.6776845481102</v>
      </c>
      <c r="AU264" s="2">
        <v>44.852581533928898</v>
      </c>
      <c r="AV264" s="2">
        <v>52.429167132398007</v>
      </c>
      <c r="AW264" s="2">
        <v>28.948739716777897</v>
      </c>
      <c r="AX264" s="2">
        <v>126.2304883831048</v>
      </c>
      <c r="AY264" s="2" t="s">
        <v>65</v>
      </c>
      <c r="AZ264" s="3"/>
      <c r="BA264" s="2"/>
      <c r="BB264" s="3"/>
      <c r="BC264" s="2"/>
    </row>
    <row r="265" spans="1:55" ht="14.25" customHeight="1" x14ac:dyDescent="0.25">
      <c r="A265" s="2">
        <v>5</v>
      </c>
      <c r="B265" s="2">
        <v>58</v>
      </c>
      <c r="C265" s="2">
        <v>5801</v>
      </c>
      <c r="D265" s="2">
        <v>-70.891574018699998</v>
      </c>
      <c r="E265" s="2">
        <v>-32.499356579100002</v>
      </c>
      <c r="F265" s="2">
        <v>-71.254091713700006</v>
      </c>
      <c r="G265" s="2">
        <v>-33.147377709899999</v>
      </c>
      <c r="H265" s="2" t="s">
        <v>244</v>
      </c>
      <c r="I265" s="2" t="s">
        <v>383</v>
      </c>
      <c r="J265" s="2" t="s">
        <v>384</v>
      </c>
      <c r="K265" s="2" t="s">
        <v>67</v>
      </c>
      <c r="L265" s="2" t="s">
        <v>68</v>
      </c>
      <c r="M265" s="2" t="s">
        <v>67</v>
      </c>
      <c r="N265" s="2" t="s">
        <v>385</v>
      </c>
      <c r="O265" s="2" t="s">
        <v>245</v>
      </c>
      <c r="P265" s="2">
        <v>53572.879831476603</v>
      </c>
      <c r="Q265" s="2" t="s">
        <v>247</v>
      </c>
      <c r="R265" s="2" t="s">
        <v>386</v>
      </c>
      <c r="S265" s="2" t="s">
        <v>387</v>
      </c>
      <c r="T265" s="2">
        <v>15.934100000000001</v>
      </c>
      <c r="U265" s="2">
        <v>0.752</v>
      </c>
      <c r="V265" s="2">
        <v>27908</v>
      </c>
      <c r="W265" s="2">
        <v>22246</v>
      </c>
      <c r="X265" s="2">
        <v>71746</v>
      </c>
      <c r="Y265" s="2">
        <v>79962</v>
      </c>
      <c r="Z265" s="2">
        <v>151708</v>
      </c>
      <c r="AA265" s="2">
        <v>0.52707833469559939</v>
      </c>
      <c r="AB265" s="2">
        <v>50154</v>
      </c>
      <c r="AC265" s="2">
        <v>0.33059561789754</v>
      </c>
      <c r="AD265" s="2">
        <v>8217</v>
      </c>
      <c r="AE265" s="2">
        <v>438</v>
      </c>
      <c r="AF265" s="2">
        <v>139</v>
      </c>
      <c r="AG265" s="2">
        <v>49</v>
      </c>
      <c r="AH265" s="2">
        <v>75</v>
      </c>
      <c r="AI265" s="2">
        <v>46</v>
      </c>
      <c r="AJ265" s="2">
        <v>491</v>
      </c>
      <c r="AK265" s="2">
        <v>42</v>
      </c>
      <c r="AL265" s="2">
        <v>26</v>
      </c>
      <c r="AM265" s="2">
        <v>511</v>
      </c>
      <c r="AN265" s="2">
        <v>10034</v>
      </c>
      <c r="AO265" s="2">
        <v>5</v>
      </c>
      <c r="AP265" s="2">
        <v>6.6140216732143334E-2</v>
      </c>
      <c r="AQ265" s="2" t="s">
        <v>100</v>
      </c>
      <c r="AR265" s="2">
        <v>13</v>
      </c>
      <c r="AS265" s="2">
        <v>493</v>
      </c>
      <c r="AT265" s="2">
        <v>4196.1341957347704</v>
      </c>
      <c r="AU265" s="2">
        <v>35.869776293366996</v>
      </c>
      <c r="AV265" s="2">
        <v>49.577109564110003</v>
      </c>
      <c r="AW265" s="2">
        <v>20.386743911122799</v>
      </c>
      <c r="AX265" s="2">
        <v>105.83362976859979</v>
      </c>
      <c r="AY265" s="2" t="s">
        <v>65</v>
      </c>
      <c r="AZ265" s="3"/>
      <c r="BA265" s="2"/>
      <c r="BB265" s="3"/>
      <c r="BC265" s="2"/>
    </row>
    <row r="266" spans="1:55" ht="14.25" customHeight="1" x14ac:dyDescent="0.25">
      <c r="A266" s="2">
        <v>10</v>
      </c>
      <c r="B266" s="2">
        <v>102</v>
      </c>
      <c r="C266" s="2">
        <v>10210</v>
      </c>
      <c r="D266" s="2">
        <v>-72.206804941800002</v>
      </c>
      <c r="E266" s="2">
        <v>-43.268395658400003</v>
      </c>
      <c r="F266" s="2">
        <v>-73.358922783300002</v>
      </c>
      <c r="G266" s="2">
        <v>-42.521585106000003</v>
      </c>
      <c r="H266" s="2" t="s">
        <v>1018</v>
      </c>
      <c r="I266" s="2" t="s">
        <v>1057</v>
      </c>
      <c r="J266" s="2" t="s">
        <v>1094</v>
      </c>
      <c r="K266" s="2" t="s">
        <v>58</v>
      </c>
      <c r="L266" s="2" t="s">
        <v>67</v>
      </c>
      <c r="M266" s="2" t="s">
        <v>68</v>
      </c>
      <c r="N266" s="2" t="s">
        <v>1095</v>
      </c>
      <c r="O266" s="2" t="s">
        <v>1022</v>
      </c>
      <c r="P266" s="2">
        <v>15602.197748279201</v>
      </c>
      <c r="Q266" s="2" t="s">
        <v>1023</v>
      </c>
      <c r="R266" s="2" t="s">
        <v>1096</v>
      </c>
      <c r="S266" s="2" t="s">
        <v>1097</v>
      </c>
      <c r="T266" s="2">
        <v>14.9361</v>
      </c>
      <c r="U266" s="2">
        <v>0.64800000000000002</v>
      </c>
      <c r="V266" s="2">
        <v>1588</v>
      </c>
      <c r="W266" s="2">
        <v>1218</v>
      </c>
      <c r="X266" s="2">
        <v>3941</v>
      </c>
      <c r="Y266" s="2">
        <v>4147</v>
      </c>
      <c r="Z266" s="2">
        <v>8088</v>
      </c>
      <c r="AA266" s="2">
        <v>0.5127349159248269</v>
      </c>
      <c r="AB266" s="2">
        <v>2806</v>
      </c>
      <c r="AC266" s="2">
        <v>0.34693372898120672</v>
      </c>
      <c r="AD266" s="2">
        <v>3908</v>
      </c>
      <c r="AE266" s="2">
        <v>9</v>
      </c>
      <c r="AF266" s="2">
        <v>2</v>
      </c>
      <c r="AG266" s="2">
        <v>0</v>
      </c>
      <c r="AH266" s="2">
        <v>5</v>
      </c>
      <c r="AI266" s="2">
        <v>2</v>
      </c>
      <c r="AJ266" s="2">
        <v>3</v>
      </c>
      <c r="AK266" s="2">
        <v>3</v>
      </c>
      <c r="AL266" s="2">
        <v>1</v>
      </c>
      <c r="AM266" s="2">
        <v>91</v>
      </c>
      <c r="AN266" s="2">
        <v>4024</v>
      </c>
      <c r="AO266" s="2">
        <v>1</v>
      </c>
      <c r="AP266" s="2">
        <v>0.49752720079129575</v>
      </c>
      <c r="AQ266" s="2" t="s">
        <v>100</v>
      </c>
      <c r="AR266" s="2">
        <v>11</v>
      </c>
      <c r="AS266" s="2">
        <v>2283</v>
      </c>
      <c r="AT266" s="2">
        <v>186.876298617</v>
      </c>
      <c r="AU266" s="2">
        <v>0</v>
      </c>
      <c r="AV266" s="2">
        <v>28.5327365271398</v>
      </c>
      <c r="AW266" s="2">
        <v>2.5457768206</v>
      </c>
      <c r="AX266" s="2">
        <v>31.078513347739801</v>
      </c>
      <c r="AY266" s="2" t="s">
        <v>65</v>
      </c>
      <c r="AZ266" s="3" t="s">
        <v>101</v>
      </c>
      <c r="BA266" s="2"/>
      <c r="BB266" s="3" t="s">
        <v>101</v>
      </c>
      <c r="BC266" s="2" t="s">
        <v>1062</v>
      </c>
    </row>
    <row r="267" spans="1:55" ht="14.25" customHeight="1" x14ac:dyDescent="0.25">
      <c r="A267" s="2">
        <v>6</v>
      </c>
      <c r="B267" s="2">
        <v>61</v>
      </c>
      <c r="C267" s="2">
        <v>6114</v>
      </c>
      <c r="D267" s="2">
        <v>-71.046819368300007</v>
      </c>
      <c r="E267" s="2">
        <v>-34.435970124400001</v>
      </c>
      <c r="F267" s="2">
        <v>-70.998067283400005</v>
      </c>
      <c r="G267" s="2">
        <v>-34.359222074400002</v>
      </c>
      <c r="H267" s="2" t="s">
        <v>400</v>
      </c>
      <c r="I267" s="2" t="s">
        <v>401</v>
      </c>
      <c r="J267" s="2" t="s">
        <v>456</v>
      </c>
      <c r="K267" s="2" t="s">
        <v>67</v>
      </c>
      <c r="L267" s="2" t="s">
        <v>68</v>
      </c>
      <c r="M267" s="2" t="s">
        <v>67</v>
      </c>
      <c r="N267" s="2" t="s">
        <v>457</v>
      </c>
      <c r="O267" s="2" t="s">
        <v>404</v>
      </c>
      <c r="P267" s="2">
        <v>8602.8833042870192</v>
      </c>
      <c r="Q267" s="2" t="s">
        <v>405</v>
      </c>
      <c r="R267" s="2" t="s">
        <v>458</v>
      </c>
      <c r="S267" s="2" t="s">
        <v>459</v>
      </c>
      <c r="T267" s="2">
        <v>5.7997699999999996</v>
      </c>
      <c r="U267" s="2">
        <v>0.67800000000000005</v>
      </c>
      <c r="V267" s="2">
        <v>2519</v>
      </c>
      <c r="W267" s="2">
        <v>1667</v>
      </c>
      <c r="X267" s="2">
        <v>6519</v>
      </c>
      <c r="Y267" s="2">
        <v>6483</v>
      </c>
      <c r="Z267" s="2">
        <v>13002</v>
      </c>
      <c r="AA267" s="2">
        <v>0.49861559760036916</v>
      </c>
      <c r="AB267" s="2">
        <v>4186</v>
      </c>
      <c r="AC267" s="2">
        <v>0.32195046915859099</v>
      </c>
      <c r="AD267" s="2">
        <v>596</v>
      </c>
      <c r="AE267" s="2">
        <v>10</v>
      </c>
      <c r="AF267" s="2">
        <v>7</v>
      </c>
      <c r="AG267" s="2">
        <v>0</v>
      </c>
      <c r="AH267" s="2">
        <v>7</v>
      </c>
      <c r="AI267" s="2">
        <v>2</v>
      </c>
      <c r="AJ267" s="2">
        <v>3</v>
      </c>
      <c r="AK267" s="2">
        <v>2</v>
      </c>
      <c r="AL267" s="2">
        <v>1</v>
      </c>
      <c r="AM267" s="2">
        <v>26</v>
      </c>
      <c r="AN267" s="2">
        <v>654</v>
      </c>
      <c r="AO267" s="2">
        <v>1</v>
      </c>
      <c r="AP267" s="2">
        <v>5.0299953853253344E-2</v>
      </c>
      <c r="AQ267" s="2" t="s">
        <v>100</v>
      </c>
      <c r="AR267" s="2">
        <v>15</v>
      </c>
      <c r="AS267" s="2">
        <v>542</v>
      </c>
      <c r="AT267" s="2">
        <v>543.54314580300002</v>
      </c>
      <c r="AU267" s="2">
        <v>25.134228574059001</v>
      </c>
      <c r="AV267" s="2">
        <v>24.993433430597992</v>
      </c>
      <c r="AW267" s="2">
        <v>0</v>
      </c>
      <c r="AX267" s="2">
        <v>50.127662004656997</v>
      </c>
      <c r="AY267" s="2" t="s">
        <v>65</v>
      </c>
      <c r="AZ267" s="3"/>
      <c r="BA267" s="2"/>
      <c r="BB267" s="3"/>
      <c r="BC267" s="2"/>
    </row>
    <row r="268" spans="1:55" ht="14.25" customHeight="1" x14ac:dyDescent="0.25">
      <c r="A268" s="2">
        <v>13</v>
      </c>
      <c r="B268" s="2">
        <v>131</v>
      </c>
      <c r="C268" s="2">
        <v>13126</v>
      </c>
      <c r="D268" s="2">
        <v>-70.626637030500007</v>
      </c>
      <c r="E268" s="2">
        <v>-33.604364294100002</v>
      </c>
      <c r="F268" s="2">
        <v>-70.701374541199996</v>
      </c>
      <c r="G268" s="2">
        <v>-33.427834466500002</v>
      </c>
      <c r="H268" s="2" t="s">
        <v>1235</v>
      </c>
      <c r="I268" s="2" t="s">
        <v>1236</v>
      </c>
      <c r="J268" s="2" t="s">
        <v>1337</v>
      </c>
      <c r="K268" s="2" t="s">
        <v>68</v>
      </c>
      <c r="L268" s="2" t="s">
        <v>68</v>
      </c>
      <c r="M268" s="2" t="s">
        <v>68</v>
      </c>
      <c r="N268" s="2" t="s">
        <v>1338</v>
      </c>
      <c r="O268" s="2" t="s">
        <v>1238</v>
      </c>
      <c r="P268" s="2">
        <v>1176.6465050945401</v>
      </c>
      <c r="Q268" s="2" t="s">
        <v>1239</v>
      </c>
      <c r="R268" s="2" t="s">
        <v>1339</v>
      </c>
      <c r="S268" s="2" t="s">
        <v>1340</v>
      </c>
      <c r="T268" s="2">
        <v>11.440099999999999</v>
      </c>
      <c r="U268" s="2">
        <v>0.72299999999999998</v>
      </c>
      <c r="V268" s="2">
        <v>19276</v>
      </c>
      <c r="W268" s="2">
        <v>14278</v>
      </c>
      <c r="X268" s="2">
        <v>53669</v>
      </c>
      <c r="Y268" s="2">
        <v>56357</v>
      </c>
      <c r="Z268" s="2">
        <v>110026</v>
      </c>
      <c r="AA268" s="2">
        <v>0.51221529456673875</v>
      </c>
      <c r="AB268" s="2">
        <v>33554</v>
      </c>
      <c r="AC268" s="2">
        <v>0.30496428116990532</v>
      </c>
      <c r="AD268" s="2">
        <v>9542</v>
      </c>
      <c r="AE268" s="2">
        <v>266</v>
      </c>
      <c r="AF268" s="2">
        <v>37</v>
      </c>
      <c r="AG268" s="2">
        <v>17</v>
      </c>
      <c r="AH268" s="2">
        <v>216</v>
      </c>
      <c r="AI268" s="2">
        <v>13</v>
      </c>
      <c r="AJ268" s="2">
        <v>128</v>
      </c>
      <c r="AK268" s="2">
        <v>19</v>
      </c>
      <c r="AL268" s="2">
        <v>11</v>
      </c>
      <c r="AM268" s="2">
        <v>718</v>
      </c>
      <c r="AN268" s="2">
        <v>10967</v>
      </c>
      <c r="AO268" s="2">
        <v>5</v>
      </c>
      <c r="AP268" s="2">
        <v>9.967644011415483E-2</v>
      </c>
      <c r="AQ268" s="2" t="s">
        <v>100</v>
      </c>
      <c r="AR268" s="2">
        <v>15</v>
      </c>
      <c r="AS268" s="2">
        <v>350</v>
      </c>
      <c r="AT268" s="2">
        <v>1176.6464440864781</v>
      </c>
      <c r="AU268" s="2">
        <v>2.2629458424119999</v>
      </c>
      <c r="AV268" s="2">
        <v>0</v>
      </c>
      <c r="AW268" s="2">
        <v>0</v>
      </c>
      <c r="AX268" s="2">
        <v>2.2629458424119999</v>
      </c>
      <c r="AY268" s="2" t="s">
        <v>65</v>
      </c>
      <c r="AZ268" s="3"/>
      <c r="BA268" s="2"/>
      <c r="BB268" s="3"/>
      <c r="BC268" s="2"/>
    </row>
    <row r="269" spans="1:55" ht="14.25" customHeight="1" x14ac:dyDescent="0.25">
      <c r="A269" s="2">
        <v>5</v>
      </c>
      <c r="B269" s="2">
        <v>51</v>
      </c>
      <c r="C269" s="2">
        <v>5107</v>
      </c>
      <c r="D269" s="2">
        <v>-70.891574018699998</v>
      </c>
      <c r="E269" s="2">
        <v>-32.499356579100002</v>
      </c>
      <c r="F269" s="2">
        <v>-71.473230459199996</v>
      </c>
      <c r="G269" s="2">
        <v>-32.843180832900003</v>
      </c>
      <c r="H269" s="2" t="s">
        <v>244</v>
      </c>
      <c r="I269" s="2" t="s">
        <v>245</v>
      </c>
      <c r="J269" s="2" t="s">
        <v>266</v>
      </c>
      <c r="K269" s="2" t="s">
        <v>67</v>
      </c>
      <c r="L269" s="2" t="s">
        <v>58</v>
      </c>
      <c r="M269" s="2" t="s">
        <v>68</v>
      </c>
      <c r="N269" s="2" t="s">
        <v>267</v>
      </c>
      <c r="O269" s="2" t="s">
        <v>245</v>
      </c>
      <c r="P269" s="2">
        <v>14854.158902479399</v>
      </c>
      <c r="Q269" s="2" t="s">
        <v>247</v>
      </c>
      <c r="R269" s="2" t="s">
        <v>268</v>
      </c>
      <c r="S269" s="2" t="s">
        <v>269</v>
      </c>
      <c r="T269" s="2">
        <v>14.8149</v>
      </c>
      <c r="U269" s="2">
        <v>0.73299999999999998</v>
      </c>
      <c r="V269" s="2">
        <v>6624</v>
      </c>
      <c r="W269" s="2">
        <v>4258</v>
      </c>
      <c r="X269" s="2">
        <v>15834</v>
      </c>
      <c r="Y269" s="2">
        <v>16089</v>
      </c>
      <c r="Z269" s="2">
        <v>31923</v>
      </c>
      <c r="AA269" s="2">
        <v>0.50399398552767594</v>
      </c>
      <c r="AB269" s="2">
        <v>10882</v>
      </c>
      <c r="AC269" s="2">
        <v>0.34088274911505811</v>
      </c>
      <c r="AD269" s="2">
        <v>1926</v>
      </c>
      <c r="AE269" s="2">
        <v>86</v>
      </c>
      <c r="AF269" s="2">
        <v>20</v>
      </c>
      <c r="AG269" s="2">
        <v>8</v>
      </c>
      <c r="AH269" s="2">
        <v>17</v>
      </c>
      <c r="AI269" s="2">
        <v>19</v>
      </c>
      <c r="AJ269" s="2">
        <v>70</v>
      </c>
      <c r="AK269" s="2">
        <v>3</v>
      </c>
      <c r="AL269" s="2">
        <v>3</v>
      </c>
      <c r="AM269" s="2">
        <v>133</v>
      </c>
      <c r="AN269" s="2">
        <v>2285</v>
      </c>
      <c r="AO269" s="2">
        <v>2</v>
      </c>
      <c r="AP269" s="2">
        <v>7.1578485731290914E-2</v>
      </c>
      <c r="AQ269" s="2" t="s">
        <v>100</v>
      </c>
      <c r="AR269" s="2">
        <v>14</v>
      </c>
      <c r="AS269" s="2">
        <v>375</v>
      </c>
      <c r="AT269" s="2">
        <v>1282.2279848367</v>
      </c>
      <c r="AU269" s="2">
        <v>30.873075698546394</v>
      </c>
      <c r="AV269" s="2">
        <v>38.516439440825799</v>
      </c>
      <c r="AW269" s="2">
        <v>15.95093597769859</v>
      </c>
      <c r="AX269" s="2">
        <v>85.340451117070785</v>
      </c>
      <c r="AY269" s="2" t="s">
        <v>65</v>
      </c>
      <c r="AZ269" s="3"/>
      <c r="BA269" s="2"/>
      <c r="BB269" s="3"/>
      <c r="BC269" s="2"/>
    </row>
    <row r="270" spans="1:55" ht="14.25" customHeight="1" x14ac:dyDescent="0.25">
      <c r="A270" s="2">
        <v>8</v>
      </c>
      <c r="B270" s="2">
        <v>84</v>
      </c>
      <c r="C270" s="2">
        <v>8414</v>
      </c>
      <c r="D270" s="2">
        <v>-72.263428128599998</v>
      </c>
      <c r="E270" s="2">
        <v>-37.3539275137</v>
      </c>
      <c r="F270" s="2">
        <v>-72.5436475817</v>
      </c>
      <c r="G270" s="2">
        <v>-36.235599330600003</v>
      </c>
      <c r="H270" s="2" t="s">
        <v>795</v>
      </c>
      <c r="I270" s="2" t="s">
        <v>807</v>
      </c>
      <c r="J270" s="2" t="s">
        <v>853</v>
      </c>
      <c r="K270" s="2" t="s">
        <v>68</v>
      </c>
      <c r="L270" s="2" t="s">
        <v>67</v>
      </c>
      <c r="M270" s="2" t="s">
        <v>67</v>
      </c>
      <c r="N270" s="2" t="s">
        <v>854</v>
      </c>
      <c r="O270" s="2" t="s">
        <v>799</v>
      </c>
      <c r="P270" s="2">
        <v>59029.49096417</v>
      </c>
      <c r="Q270" s="2" t="s">
        <v>800</v>
      </c>
      <c r="R270" s="2" t="s">
        <v>855</v>
      </c>
      <c r="S270" s="2" t="s">
        <v>856</v>
      </c>
      <c r="T270" s="2">
        <v>24.589400000000001</v>
      </c>
      <c r="U270" s="2">
        <v>0.59399999999999997</v>
      </c>
      <c r="V270" s="2">
        <v>2184</v>
      </c>
      <c r="W270" s="2">
        <v>1840</v>
      </c>
      <c r="X270" s="2">
        <v>5679</v>
      </c>
      <c r="Y270" s="2">
        <v>5915</v>
      </c>
      <c r="Z270" s="2">
        <v>11594</v>
      </c>
      <c r="AA270" s="2">
        <v>0.51017767810936687</v>
      </c>
      <c r="AB270" s="2">
        <v>4024</v>
      </c>
      <c r="AC270" s="2">
        <v>0.34707607383129202</v>
      </c>
      <c r="AD270" s="2">
        <v>457</v>
      </c>
      <c r="AE270" s="2">
        <v>1</v>
      </c>
      <c r="AF270" s="2">
        <v>2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1</v>
      </c>
      <c r="AM270" s="2">
        <v>10</v>
      </c>
      <c r="AN270" s="2">
        <v>471</v>
      </c>
      <c r="AO270" s="2">
        <v>1</v>
      </c>
      <c r="AP270" s="2">
        <v>4.0624460928066243E-2</v>
      </c>
      <c r="AQ270" s="2" t="s">
        <v>100</v>
      </c>
      <c r="AR270" s="2">
        <v>13</v>
      </c>
      <c r="AS270" s="2">
        <v>984</v>
      </c>
      <c r="AT270" s="2">
        <v>332.871196844</v>
      </c>
      <c r="AU270" s="2">
        <v>59.281813298022001</v>
      </c>
      <c r="AV270" s="2">
        <v>28.0333978947044</v>
      </c>
      <c r="AW270" s="2">
        <v>22.9225533738555</v>
      </c>
      <c r="AX270" s="2">
        <v>110.23776456658189</v>
      </c>
      <c r="AY270" s="2" t="s">
        <v>65</v>
      </c>
      <c r="AZ270" s="3"/>
      <c r="BA270" s="2"/>
      <c r="BB270" s="3"/>
      <c r="BC270" s="2"/>
    </row>
    <row r="271" spans="1:55" ht="14.25" customHeight="1" x14ac:dyDescent="0.25">
      <c r="A271" s="2">
        <v>6</v>
      </c>
      <c r="B271" s="2">
        <v>61</v>
      </c>
      <c r="C271" s="2">
        <v>6101</v>
      </c>
      <c r="D271" s="2">
        <v>-71.046819368300007</v>
      </c>
      <c r="E271" s="2">
        <v>-34.435970124400001</v>
      </c>
      <c r="F271" s="2">
        <v>-70.816747871999993</v>
      </c>
      <c r="G271" s="2">
        <v>-34.125761517299999</v>
      </c>
      <c r="H271" s="2" t="s">
        <v>400</v>
      </c>
      <c r="I271" s="2" t="s">
        <v>401</v>
      </c>
      <c r="J271" s="2" t="s">
        <v>402</v>
      </c>
      <c r="K271" s="2" t="s">
        <v>67</v>
      </c>
      <c r="L271" s="2" t="s">
        <v>58</v>
      </c>
      <c r="M271" s="2" t="s">
        <v>68</v>
      </c>
      <c r="N271" s="2" t="s">
        <v>403</v>
      </c>
      <c r="O271" s="2" t="s">
        <v>404</v>
      </c>
      <c r="P271" s="2">
        <v>26378.760251461401</v>
      </c>
      <c r="Q271" s="2" t="s">
        <v>405</v>
      </c>
      <c r="R271" s="2" t="s">
        <v>406</v>
      </c>
      <c r="S271" s="2" t="s">
        <v>407</v>
      </c>
      <c r="T271" s="2">
        <v>8.9937000000000005</v>
      </c>
      <c r="U271" s="2">
        <v>0.73199999999999998</v>
      </c>
      <c r="V271" s="2">
        <v>50870</v>
      </c>
      <c r="W271" s="2">
        <v>27186</v>
      </c>
      <c r="X271" s="2">
        <v>117942</v>
      </c>
      <c r="Y271" s="2">
        <v>123832</v>
      </c>
      <c r="Z271" s="2">
        <v>241774</v>
      </c>
      <c r="AA271" s="2">
        <v>0.51218079694259933</v>
      </c>
      <c r="AB271" s="2">
        <v>78056</v>
      </c>
      <c r="AC271" s="2">
        <v>0.32284695624839727</v>
      </c>
      <c r="AD271" s="2">
        <v>16673</v>
      </c>
      <c r="AE271" s="2">
        <v>341</v>
      </c>
      <c r="AF271" s="2">
        <v>82</v>
      </c>
      <c r="AG271" s="2">
        <v>33</v>
      </c>
      <c r="AH271" s="2">
        <v>96</v>
      </c>
      <c r="AI271" s="2">
        <v>52</v>
      </c>
      <c r="AJ271" s="2">
        <v>300</v>
      </c>
      <c r="AK271" s="2">
        <v>23</v>
      </c>
      <c r="AL271" s="2">
        <v>11</v>
      </c>
      <c r="AM271" s="2">
        <v>850</v>
      </c>
      <c r="AN271" s="2">
        <v>18461</v>
      </c>
      <c r="AO271" s="2">
        <v>4</v>
      </c>
      <c r="AP271" s="2">
        <v>7.6356432039838856E-2</v>
      </c>
      <c r="AQ271" s="2" t="s">
        <v>100</v>
      </c>
      <c r="AR271" s="2">
        <v>14</v>
      </c>
      <c r="AS271" s="2">
        <v>488</v>
      </c>
      <c r="AT271" s="2">
        <v>5211.6474447984365</v>
      </c>
      <c r="AU271" s="2">
        <v>53.815649851971386</v>
      </c>
      <c r="AV271" s="2">
        <v>42.649655100101995</v>
      </c>
      <c r="AW271" s="2">
        <v>11.59682284574</v>
      </c>
      <c r="AX271" s="2">
        <v>108.06212779781339</v>
      </c>
      <c r="AY271" s="2" t="s">
        <v>65</v>
      </c>
      <c r="AZ271" s="3"/>
      <c r="BA271" s="2"/>
      <c r="BB271" s="3"/>
      <c r="BC271" s="2"/>
    </row>
    <row r="272" spans="1:55" ht="14.25" customHeight="1" x14ac:dyDescent="0.25">
      <c r="A272" s="2">
        <v>8</v>
      </c>
      <c r="B272" s="2">
        <v>84</v>
      </c>
      <c r="C272" s="2">
        <v>8415</v>
      </c>
      <c r="D272" s="2">
        <v>-72.263428128599998</v>
      </c>
      <c r="E272" s="2">
        <v>-37.3539275137</v>
      </c>
      <c r="F272" s="2">
        <v>-72.587959764600001</v>
      </c>
      <c r="G272" s="2">
        <v>-36.640463089699999</v>
      </c>
      <c r="H272" s="2" t="s">
        <v>795</v>
      </c>
      <c r="I272" s="2" t="s">
        <v>807</v>
      </c>
      <c r="J272" s="2" t="s">
        <v>857</v>
      </c>
      <c r="K272" s="2" t="s">
        <v>68</v>
      </c>
      <c r="L272" s="2" t="s">
        <v>68</v>
      </c>
      <c r="M272" s="2" t="s">
        <v>68</v>
      </c>
      <c r="N272" s="2" t="s">
        <v>858</v>
      </c>
      <c r="O272" s="2" t="s">
        <v>799</v>
      </c>
      <c r="P272" s="2">
        <v>24809.248518774599</v>
      </c>
      <c r="Q272" s="2" t="s">
        <v>800</v>
      </c>
      <c r="R272" s="2" t="s">
        <v>859</v>
      </c>
      <c r="S272" s="2" t="s">
        <v>860</v>
      </c>
      <c r="T272" s="2">
        <v>15.102</v>
      </c>
      <c r="U272" s="2">
        <v>0.58599999999999997</v>
      </c>
      <c r="V272" s="2">
        <v>1017</v>
      </c>
      <c r="W272" s="2">
        <v>1102</v>
      </c>
      <c r="X272" s="2">
        <v>2842</v>
      </c>
      <c r="Y272" s="2">
        <v>2913</v>
      </c>
      <c r="Z272" s="2">
        <v>5755</v>
      </c>
      <c r="AA272" s="2">
        <v>0.50616854908774978</v>
      </c>
      <c r="AB272" s="2">
        <v>2119</v>
      </c>
      <c r="AC272" s="2">
        <v>0.36820156385751518</v>
      </c>
      <c r="AD272" s="2">
        <v>220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7</v>
      </c>
      <c r="AK272" s="2">
        <v>0</v>
      </c>
      <c r="AL272" s="2">
        <v>0</v>
      </c>
      <c r="AM272" s="2">
        <v>13</v>
      </c>
      <c r="AN272" s="2">
        <v>240</v>
      </c>
      <c r="AO272" s="2">
        <v>1</v>
      </c>
      <c r="AP272" s="2">
        <v>4.170286707211121E-2</v>
      </c>
      <c r="AQ272" s="2" t="s">
        <v>100</v>
      </c>
      <c r="AR272" s="2">
        <v>14</v>
      </c>
      <c r="AS272" s="2">
        <v>1188</v>
      </c>
      <c r="AT272" s="2">
        <v>114.433166777</v>
      </c>
      <c r="AU272" s="2">
        <v>46.296445059943807</v>
      </c>
      <c r="AV272" s="2">
        <v>65.864116923249128</v>
      </c>
      <c r="AW272" s="2">
        <v>19.487879849369097</v>
      </c>
      <c r="AX272" s="2">
        <v>131.64844183256204</v>
      </c>
      <c r="AY272" s="2" t="s">
        <v>65</v>
      </c>
      <c r="AZ272" s="3"/>
      <c r="BA272" s="2"/>
      <c r="BB272" s="3"/>
      <c r="BC272" s="2"/>
    </row>
    <row r="273" spans="1:55" ht="14.25" customHeight="1" x14ac:dyDescent="0.25">
      <c r="A273" s="2">
        <v>7</v>
      </c>
      <c r="B273" s="2">
        <v>73</v>
      </c>
      <c r="C273" s="2">
        <v>7305</v>
      </c>
      <c r="D273" s="2">
        <v>-71.446321221800005</v>
      </c>
      <c r="E273" s="2">
        <v>-35.6203720727</v>
      </c>
      <c r="F273" s="2">
        <v>-71.425765570300001</v>
      </c>
      <c r="G273" s="2">
        <v>-34.937713625199997</v>
      </c>
      <c r="H273" s="2" t="s">
        <v>538</v>
      </c>
      <c r="I273" s="2" t="s">
        <v>592</v>
      </c>
      <c r="J273" s="2" t="s">
        <v>608</v>
      </c>
      <c r="K273" s="2" t="s">
        <v>68</v>
      </c>
      <c r="L273" s="2" t="s">
        <v>58</v>
      </c>
      <c r="M273" s="2" t="s">
        <v>68</v>
      </c>
      <c r="N273" s="2" t="s">
        <v>609</v>
      </c>
      <c r="O273" s="2" t="s">
        <v>541</v>
      </c>
      <c r="P273" s="2">
        <v>30549.9892083954</v>
      </c>
      <c r="Q273" s="2" t="s">
        <v>542</v>
      </c>
      <c r="R273" s="2" t="s">
        <v>610</v>
      </c>
      <c r="S273" s="2" t="s">
        <v>611</v>
      </c>
      <c r="T273" s="2">
        <v>14.1136</v>
      </c>
      <c r="U273" s="2">
        <v>0.65900000000000003</v>
      </c>
      <c r="V273" s="2">
        <v>2057</v>
      </c>
      <c r="W273" s="2">
        <v>1419</v>
      </c>
      <c r="X273" s="2">
        <v>5238</v>
      </c>
      <c r="Y273" s="2">
        <v>5246</v>
      </c>
      <c r="Z273" s="2">
        <v>10484</v>
      </c>
      <c r="AA273" s="2">
        <v>0.50038153376573824</v>
      </c>
      <c r="AB273" s="2">
        <v>3476</v>
      </c>
      <c r="AC273" s="2">
        <v>0.33155284242655475</v>
      </c>
      <c r="AD273" s="2">
        <v>390</v>
      </c>
      <c r="AE273" s="2">
        <v>10</v>
      </c>
      <c r="AF273" s="2">
        <v>2</v>
      </c>
      <c r="AG273" s="2">
        <v>1</v>
      </c>
      <c r="AH273" s="2">
        <v>1</v>
      </c>
      <c r="AI273" s="2">
        <v>4</v>
      </c>
      <c r="AJ273" s="2">
        <v>4</v>
      </c>
      <c r="AK273" s="2">
        <v>1</v>
      </c>
      <c r="AL273" s="2">
        <v>0</v>
      </c>
      <c r="AM273" s="2">
        <v>19</v>
      </c>
      <c r="AN273" s="2">
        <v>432</v>
      </c>
      <c r="AO273" s="2">
        <v>1</v>
      </c>
      <c r="AP273" s="2">
        <v>4.1205646699732923E-2</v>
      </c>
      <c r="AQ273" s="2" t="s">
        <v>100</v>
      </c>
      <c r="AR273" s="2">
        <v>14</v>
      </c>
      <c r="AS273" s="2">
        <v>834</v>
      </c>
      <c r="AT273" s="2">
        <v>344.55691470400001</v>
      </c>
      <c r="AU273" s="2">
        <v>41.678242192008597</v>
      </c>
      <c r="AV273" s="2">
        <v>10.369694198623501</v>
      </c>
      <c r="AW273" s="2">
        <v>45.320091673177998</v>
      </c>
      <c r="AX273" s="2">
        <v>97.368028063810101</v>
      </c>
      <c r="AY273" s="2" t="s">
        <v>65</v>
      </c>
      <c r="AZ273" s="3"/>
      <c r="BA273" s="2"/>
      <c r="BB273" s="3"/>
      <c r="BC273" s="2"/>
    </row>
    <row r="274" spans="1:55" ht="14.25" customHeight="1" x14ac:dyDescent="0.25">
      <c r="A274" s="2">
        <v>13</v>
      </c>
      <c r="B274" s="2">
        <v>131</v>
      </c>
      <c r="C274" s="2">
        <v>13127</v>
      </c>
      <c r="D274" s="2">
        <v>-70.626637030500007</v>
      </c>
      <c r="E274" s="2">
        <v>-33.604364294100002</v>
      </c>
      <c r="F274" s="2">
        <v>-70.639586954899997</v>
      </c>
      <c r="G274" s="2">
        <v>-33.4057938065</v>
      </c>
      <c r="H274" s="2" t="s">
        <v>1235</v>
      </c>
      <c r="I274" s="2" t="s">
        <v>1236</v>
      </c>
      <c r="J274" s="2" t="s">
        <v>1341</v>
      </c>
      <c r="K274" s="2" t="s">
        <v>68</v>
      </c>
      <c r="L274" s="2" t="s">
        <v>68</v>
      </c>
      <c r="M274" s="2" t="s">
        <v>68</v>
      </c>
      <c r="N274" s="2" t="s">
        <v>1342</v>
      </c>
      <c r="O274" s="2" t="s">
        <v>1238</v>
      </c>
      <c r="P274" s="2">
        <v>1572.83107246998</v>
      </c>
      <c r="Q274" s="2" t="s">
        <v>1239</v>
      </c>
      <c r="R274" s="2" t="s">
        <v>1343</v>
      </c>
      <c r="S274" s="2" t="s">
        <v>1344</v>
      </c>
      <c r="T274" s="2">
        <v>11.529</v>
      </c>
      <c r="U274" s="2">
        <v>0.69699999999999995</v>
      </c>
      <c r="V274" s="2">
        <v>28452</v>
      </c>
      <c r="W274" s="2">
        <v>19815</v>
      </c>
      <c r="X274" s="2">
        <v>77709</v>
      </c>
      <c r="Y274" s="2">
        <v>80142</v>
      </c>
      <c r="Z274" s="2">
        <v>157851</v>
      </c>
      <c r="AA274" s="2">
        <v>0.5077066347378224</v>
      </c>
      <c r="AB274" s="2">
        <v>48267</v>
      </c>
      <c r="AC274" s="2">
        <v>0.30577569986886366</v>
      </c>
      <c r="AD274" s="2">
        <v>12837</v>
      </c>
      <c r="AE274" s="2">
        <v>1004</v>
      </c>
      <c r="AF274" s="2">
        <v>72</v>
      </c>
      <c r="AG274" s="2">
        <v>28</v>
      </c>
      <c r="AH274" s="2">
        <v>733</v>
      </c>
      <c r="AI274" s="2">
        <v>39</v>
      </c>
      <c r="AJ274" s="2">
        <v>231</v>
      </c>
      <c r="AK274" s="2">
        <v>24</v>
      </c>
      <c r="AL274" s="2">
        <v>17</v>
      </c>
      <c r="AM274" s="2">
        <v>1607</v>
      </c>
      <c r="AN274" s="2">
        <v>16592</v>
      </c>
      <c r="AO274" s="2">
        <v>5</v>
      </c>
      <c r="AP274" s="2">
        <v>0.1051117826304553</v>
      </c>
      <c r="AQ274" s="2" t="s">
        <v>100</v>
      </c>
      <c r="AR274" s="2">
        <v>15</v>
      </c>
      <c r="AS274" s="2">
        <v>353</v>
      </c>
      <c r="AT274" s="2">
        <v>1572.8313648123919</v>
      </c>
      <c r="AU274" s="2">
        <v>7.3274986817098</v>
      </c>
      <c r="AV274" s="2">
        <v>0</v>
      </c>
      <c r="AW274" s="2">
        <v>0</v>
      </c>
      <c r="AX274" s="2">
        <v>7.3274986817098</v>
      </c>
      <c r="AY274" s="2" t="s">
        <v>65</v>
      </c>
      <c r="AZ274" s="3"/>
      <c r="BA274" s="2"/>
      <c r="BB274" s="3"/>
      <c r="BC274" s="2"/>
    </row>
    <row r="275" spans="1:55" ht="14.25" customHeight="1" x14ac:dyDescent="0.25">
      <c r="A275" s="2">
        <v>9</v>
      </c>
      <c r="B275" s="2">
        <v>92</v>
      </c>
      <c r="C275" s="2">
        <v>9209</v>
      </c>
      <c r="D275" s="2">
        <v>-72.276375641000001</v>
      </c>
      <c r="E275" s="2">
        <v>-38.648229578399999</v>
      </c>
      <c r="F275" s="2">
        <v>-72.575591038100001</v>
      </c>
      <c r="G275" s="2">
        <v>-37.717585682100001</v>
      </c>
      <c r="H275" s="2" t="s">
        <v>885</v>
      </c>
      <c r="I275" s="2" t="s">
        <v>973</v>
      </c>
      <c r="J275" s="2" t="s">
        <v>1006</v>
      </c>
      <c r="K275" s="2" t="s">
        <v>58</v>
      </c>
      <c r="L275" s="2" t="s">
        <v>68</v>
      </c>
      <c r="M275" s="2" t="s">
        <v>68</v>
      </c>
      <c r="N275" s="2" t="s">
        <v>1007</v>
      </c>
      <c r="O275" s="2" t="s">
        <v>889</v>
      </c>
      <c r="P275" s="2">
        <v>26593.965698922198</v>
      </c>
      <c r="Q275" s="2" t="s">
        <v>890</v>
      </c>
      <c r="R275" s="2" t="s">
        <v>1008</v>
      </c>
      <c r="S275" s="2" t="s">
        <v>1009</v>
      </c>
      <c r="T275" s="2">
        <v>25.1965</v>
      </c>
      <c r="U275" s="2">
        <v>0.61499999999999999</v>
      </c>
      <c r="V275" s="2">
        <v>2187</v>
      </c>
      <c r="W275" s="2">
        <v>1256</v>
      </c>
      <c r="X275" s="2">
        <v>4957</v>
      </c>
      <c r="Y275" s="2">
        <v>5293</v>
      </c>
      <c r="Z275" s="2">
        <v>10250</v>
      </c>
      <c r="AA275" s="2">
        <v>0.51639024390243904</v>
      </c>
      <c r="AB275" s="2">
        <v>3443</v>
      </c>
      <c r="AC275" s="2">
        <v>0.33590243902439026</v>
      </c>
      <c r="AD275" s="2">
        <v>1199</v>
      </c>
      <c r="AE275" s="2">
        <v>4</v>
      </c>
      <c r="AF275" s="2">
        <v>6</v>
      </c>
      <c r="AG275" s="2">
        <v>0</v>
      </c>
      <c r="AH275" s="2">
        <v>0</v>
      </c>
      <c r="AI275" s="2">
        <v>5</v>
      </c>
      <c r="AJ275" s="2">
        <v>1</v>
      </c>
      <c r="AK275" s="2">
        <v>4</v>
      </c>
      <c r="AL275" s="2">
        <v>0</v>
      </c>
      <c r="AM275" s="2">
        <v>34</v>
      </c>
      <c r="AN275" s="2">
        <v>1253</v>
      </c>
      <c r="AO275" s="2">
        <v>1</v>
      </c>
      <c r="AP275" s="2">
        <v>0.12224390243902439</v>
      </c>
      <c r="AQ275" s="2" t="s">
        <v>100</v>
      </c>
      <c r="AR275" s="2">
        <v>13</v>
      </c>
      <c r="AS275" s="2">
        <v>1185</v>
      </c>
      <c r="AT275" s="2">
        <v>291.75792153212001</v>
      </c>
      <c r="AU275" s="2">
        <v>14.838661491163199</v>
      </c>
      <c r="AV275" s="2">
        <v>56.307352791156205</v>
      </c>
      <c r="AW275" s="2">
        <v>22.419272912468003</v>
      </c>
      <c r="AX275" s="2">
        <v>93.565287194787402</v>
      </c>
      <c r="AY275" s="2" t="s">
        <v>65</v>
      </c>
      <c r="AZ275" s="3"/>
      <c r="BA275" s="2"/>
      <c r="BB275" s="3"/>
      <c r="BC275" s="2"/>
    </row>
    <row r="276" spans="1:55" ht="14.25" customHeight="1" x14ac:dyDescent="0.25">
      <c r="A276" s="2">
        <v>13</v>
      </c>
      <c r="B276" s="2">
        <v>131</v>
      </c>
      <c r="C276" s="2">
        <v>13128</v>
      </c>
      <c r="D276" s="2">
        <v>-70.626637030500007</v>
      </c>
      <c r="E276" s="2">
        <v>-33.604364294100002</v>
      </c>
      <c r="F276" s="2">
        <v>-70.727935172000002</v>
      </c>
      <c r="G276" s="2">
        <v>-33.401918643099997</v>
      </c>
      <c r="H276" s="2" t="s">
        <v>1235</v>
      </c>
      <c r="I276" s="2" t="s">
        <v>1236</v>
      </c>
      <c r="J276" s="2" t="s">
        <v>1345</v>
      </c>
      <c r="K276" s="2" t="s">
        <v>68</v>
      </c>
      <c r="L276" s="2" t="s">
        <v>67</v>
      </c>
      <c r="M276" s="2" t="s">
        <v>67</v>
      </c>
      <c r="N276" s="2" t="s">
        <v>1346</v>
      </c>
      <c r="O276" s="2" t="s">
        <v>1238</v>
      </c>
      <c r="P276" s="2">
        <v>2391.2935129798002</v>
      </c>
      <c r="Q276" s="2" t="s">
        <v>1239</v>
      </c>
      <c r="R276" s="2" t="s">
        <v>1347</v>
      </c>
      <c r="S276" s="2" t="s">
        <v>1348</v>
      </c>
      <c r="T276" s="2">
        <v>20.689599999999999</v>
      </c>
      <c r="U276" s="2">
        <v>0.70899999999999996</v>
      </c>
      <c r="V276" s="2">
        <v>32196</v>
      </c>
      <c r="W276" s="2">
        <v>14736</v>
      </c>
      <c r="X276" s="2">
        <v>72681</v>
      </c>
      <c r="Y276" s="2">
        <v>74470</v>
      </c>
      <c r="Z276" s="2">
        <v>147151</v>
      </c>
      <c r="AA276" s="2">
        <v>0.50607878981454424</v>
      </c>
      <c r="AB276" s="2">
        <v>46932</v>
      </c>
      <c r="AC276" s="2">
        <v>0.31893768985599824</v>
      </c>
      <c r="AD276" s="2">
        <v>18271</v>
      </c>
      <c r="AE276" s="2">
        <v>264</v>
      </c>
      <c r="AF276" s="2">
        <v>39</v>
      </c>
      <c r="AG276" s="2">
        <v>2</v>
      </c>
      <c r="AH276" s="2">
        <v>116</v>
      </c>
      <c r="AI276" s="2">
        <v>19</v>
      </c>
      <c r="AJ276" s="2">
        <v>205</v>
      </c>
      <c r="AK276" s="2">
        <v>20</v>
      </c>
      <c r="AL276" s="2">
        <v>11</v>
      </c>
      <c r="AM276" s="2">
        <v>736</v>
      </c>
      <c r="AN276" s="2">
        <v>19683</v>
      </c>
      <c r="AO276" s="2">
        <v>5</v>
      </c>
      <c r="AP276" s="2">
        <v>0.13376055888169294</v>
      </c>
      <c r="AQ276" s="2" t="s">
        <v>100</v>
      </c>
      <c r="AR276" s="2">
        <v>15</v>
      </c>
      <c r="AS276" s="2">
        <v>341</v>
      </c>
      <c r="AT276" s="2">
        <v>2389.0960031385998</v>
      </c>
      <c r="AU276" s="2">
        <v>11.941316187590081</v>
      </c>
      <c r="AV276" s="2">
        <v>6.5712285894960001</v>
      </c>
      <c r="AW276" s="2">
        <v>0</v>
      </c>
      <c r="AX276" s="2">
        <v>18.512544777086081</v>
      </c>
      <c r="AY276" s="2" t="s">
        <v>65</v>
      </c>
      <c r="AZ276" s="3"/>
      <c r="BA276" s="2"/>
      <c r="BB276" s="3"/>
      <c r="BC276" s="2"/>
    </row>
    <row r="277" spans="1:55" ht="14.25" customHeight="1" x14ac:dyDescent="0.25">
      <c r="A277" s="2">
        <v>6</v>
      </c>
      <c r="B277" s="2">
        <v>61</v>
      </c>
      <c r="C277" s="2">
        <v>6115</v>
      </c>
      <c r="D277" s="2">
        <v>-71.046819368300007</v>
      </c>
      <c r="E277" s="2">
        <v>-34.435970124400001</v>
      </c>
      <c r="F277" s="2">
        <v>-70.718956870400007</v>
      </c>
      <c r="G277" s="2">
        <v>-34.454632335200003</v>
      </c>
      <c r="H277" s="2" t="s">
        <v>400</v>
      </c>
      <c r="I277" s="2" t="s">
        <v>401</v>
      </c>
      <c r="J277" s="2" t="s">
        <v>460</v>
      </c>
      <c r="K277" s="2" t="s">
        <v>67</v>
      </c>
      <c r="L277" s="2" t="s">
        <v>68</v>
      </c>
      <c r="M277" s="2" t="s">
        <v>67</v>
      </c>
      <c r="N277" s="2" t="s">
        <v>461</v>
      </c>
      <c r="O277" s="2" t="s">
        <v>404</v>
      </c>
      <c r="P277" s="2">
        <v>58487.323353824002</v>
      </c>
      <c r="Q277" s="2" t="s">
        <v>405</v>
      </c>
      <c r="R277" s="2" t="s">
        <v>462</v>
      </c>
      <c r="S277" s="2" t="s">
        <v>463</v>
      </c>
      <c r="T277" s="2">
        <v>7.4712800000000001</v>
      </c>
      <c r="U277" s="2">
        <v>0.68</v>
      </c>
      <c r="V277" s="2">
        <v>12519</v>
      </c>
      <c r="W277" s="2">
        <v>6735</v>
      </c>
      <c r="X277" s="2">
        <v>28844</v>
      </c>
      <c r="Y277" s="2">
        <v>29981</v>
      </c>
      <c r="Z277" s="2">
        <v>58825</v>
      </c>
      <c r="AA277" s="2">
        <v>0.50966425839354013</v>
      </c>
      <c r="AB277" s="2">
        <v>19254</v>
      </c>
      <c r="AC277" s="2">
        <v>0.32730981725456865</v>
      </c>
      <c r="AD277" s="2">
        <v>3528</v>
      </c>
      <c r="AE277" s="2">
        <v>73</v>
      </c>
      <c r="AF277" s="2">
        <v>11</v>
      </c>
      <c r="AG277" s="2">
        <v>10</v>
      </c>
      <c r="AH277" s="2">
        <v>39</v>
      </c>
      <c r="AI277" s="2">
        <v>4</v>
      </c>
      <c r="AJ277" s="2">
        <v>37</v>
      </c>
      <c r="AK277" s="2">
        <v>4</v>
      </c>
      <c r="AL277" s="2">
        <v>6</v>
      </c>
      <c r="AM277" s="2">
        <v>179</v>
      </c>
      <c r="AN277" s="2">
        <v>3891</v>
      </c>
      <c r="AO277" s="2">
        <v>2</v>
      </c>
      <c r="AP277" s="2">
        <v>6.614534636634084E-2</v>
      </c>
      <c r="AQ277" s="2" t="s">
        <v>100</v>
      </c>
      <c r="AR277" s="2">
        <v>11</v>
      </c>
      <c r="AS277" s="2">
        <v>802</v>
      </c>
      <c r="AT277" s="2">
        <v>2072.8843218820002</v>
      </c>
      <c r="AU277" s="2">
        <v>89.463935503674634</v>
      </c>
      <c r="AV277" s="2">
        <v>84.712840270073713</v>
      </c>
      <c r="AW277" s="2">
        <v>8.8219276405450007</v>
      </c>
      <c r="AX277" s="2">
        <v>182.99870341429335</v>
      </c>
      <c r="AY277" s="2" t="s">
        <v>65</v>
      </c>
      <c r="AZ277" s="3"/>
      <c r="BA277" s="2"/>
      <c r="BB277" s="3"/>
      <c r="BC277" s="2"/>
    </row>
    <row r="278" spans="1:55" ht="14.25" customHeight="1" x14ac:dyDescent="0.25">
      <c r="A278" s="2">
        <v>6</v>
      </c>
      <c r="B278" s="2">
        <v>61</v>
      </c>
      <c r="C278" s="2">
        <v>6116</v>
      </c>
      <c r="D278" s="2">
        <v>-71.046819368300007</v>
      </c>
      <c r="E278" s="2">
        <v>-34.435970124400001</v>
      </c>
      <c r="F278" s="2">
        <v>-70.659196161799997</v>
      </c>
      <c r="G278" s="2">
        <v>-34.334878369400002</v>
      </c>
      <c r="H278" s="2" t="s">
        <v>400</v>
      </c>
      <c r="I278" s="2" t="s">
        <v>401</v>
      </c>
      <c r="J278" s="2" t="s">
        <v>464</v>
      </c>
      <c r="K278" s="2" t="s">
        <v>67</v>
      </c>
      <c r="L278" s="2" t="s">
        <v>68</v>
      </c>
      <c r="M278" s="2" t="s">
        <v>67</v>
      </c>
      <c r="N278" s="2" t="s">
        <v>465</v>
      </c>
      <c r="O278" s="2" t="s">
        <v>404</v>
      </c>
      <c r="P278" s="2">
        <v>67645.231252192607</v>
      </c>
      <c r="Q278" s="2" t="s">
        <v>405</v>
      </c>
      <c r="R278" s="2" t="s">
        <v>466</v>
      </c>
      <c r="S278" s="2" t="s">
        <v>467</v>
      </c>
      <c r="T278" s="2">
        <v>0</v>
      </c>
      <c r="U278" s="2">
        <v>0.66800000000000004</v>
      </c>
      <c r="V278" s="2">
        <v>6078</v>
      </c>
      <c r="W278" s="2">
        <v>2737</v>
      </c>
      <c r="X278" s="2">
        <v>14125</v>
      </c>
      <c r="Y278" s="2">
        <v>13843</v>
      </c>
      <c r="Z278" s="2">
        <v>27968</v>
      </c>
      <c r="AA278" s="2">
        <v>0.49495852402745993</v>
      </c>
      <c r="AB278" s="2">
        <v>8815</v>
      </c>
      <c r="AC278" s="2">
        <v>0.3151816361556064</v>
      </c>
      <c r="AD278" s="2">
        <v>2131</v>
      </c>
      <c r="AE278" s="2">
        <v>15</v>
      </c>
      <c r="AF278" s="2">
        <v>7</v>
      </c>
      <c r="AG278" s="2">
        <v>0</v>
      </c>
      <c r="AH278" s="2">
        <v>15</v>
      </c>
      <c r="AI278" s="2">
        <v>1</v>
      </c>
      <c r="AJ278" s="2">
        <v>12</v>
      </c>
      <c r="AK278" s="2">
        <v>0</v>
      </c>
      <c r="AL278" s="2">
        <v>2</v>
      </c>
      <c r="AM278" s="2">
        <v>94</v>
      </c>
      <c r="AN278" s="2">
        <v>2277</v>
      </c>
      <c r="AO278" s="2">
        <v>1</v>
      </c>
      <c r="AP278" s="2">
        <v>8.1414473684210523E-2</v>
      </c>
      <c r="AQ278" s="2" t="s">
        <v>100</v>
      </c>
      <c r="AR278" s="2">
        <v>11</v>
      </c>
      <c r="AS278" s="2">
        <v>859</v>
      </c>
      <c r="AT278" s="2">
        <v>934.04442020592296</v>
      </c>
      <c r="AU278" s="2">
        <v>43.774245240946208</v>
      </c>
      <c r="AV278" s="2">
        <v>108.17398180083896</v>
      </c>
      <c r="AW278" s="2">
        <v>12.7515667979553</v>
      </c>
      <c r="AX278" s="2">
        <v>164.69979383974047</v>
      </c>
      <c r="AY278" s="2" t="s">
        <v>65</v>
      </c>
      <c r="AZ278" s="3"/>
      <c r="BA278" s="2"/>
      <c r="BB278" s="3"/>
      <c r="BC278" s="2"/>
    </row>
    <row r="279" spans="1:55" ht="14.25" customHeight="1" x14ac:dyDescent="0.25">
      <c r="A279" s="2">
        <v>7</v>
      </c>
      <c r="B279" s="2">
        <v>74</v>
      </c>
      <c r="C279" s="2">
        <v>7405</v>
      </c>
      <c r="D279" s="2">
        <v>-71.446321221800005</v>
      </c>
      <c r="E279" s="2">
        <v>-35.6203720727</v>
      </c>
      <c r="F279" s="2">
        <v>-71.829945807100003</v>
      </c>
      <c r="G279" s="2">
        <v>-36.0022006457</v>
      </c>
      <c r="H279" s="2" t="s">
        <v>538</v>
      </c>
      <c r="I279" s="2" t="s">
        <v>628</v>
      </c>
      <c r="J279" s="2" t="s">
        <v>644</v>
      </c>
      <c r="K279" s="2" t="s">
        <v>68</v>
      </c>
      <c r="L279" s="2" t="s">
        <v>58</v>
      </c>
      <c r="M279" s="2" t="s">
        <v>68</v>
      </c>
      <c r="N279" s="2" t="s">
        <v>645</v>
      </c>
      <c r="O279" s="2" t="s">
        <v>541</v>
      </c>
      <c r="P279" s="2">
        <v>82919.9185322665</v>
      </c>
      <c r="Q279" s="2" t="s">
        <v>542</v>
      </c>
      <c r="R279" s="2" t="s">
        <v>646</v>
      </c>
      <c r="S279" s="2" t="s">
        <v>647</v>
      </c>
      <c r="T279" s="2">
        <v>15.437200000000001</v>
      </c>
      <c r="U279" s="2">
        <v>0.64900000000000002</v>
      </c>
      <c r="V279" s="2">
        <v>3978</v>
      </c>
      <c r="W279" s="2">
        <v>2761</v>
      </c>
      <c r="X279" s="2">
        <v>10054</v>
      </c>
      <c r="Y279" s="2">
        <v>9920</v>
      </c>
      <c r="Z279" s="2">
        <v>19974</v>
      </c>
      <c r="AA279" s="2">
        <v>0.49664563933113048</v>
      </c>
      <c r="AB279" s="2">
        <v>6739</v>
      </c>
      <c r="AC279" s="2">
        <v>0.33738860518674274</v>
      </c>
      <c r="AD279" s="2">
        <v>528</v>
      </c>
      <c r="AE279" s="2">
        <v>17</v>
      </c>
      <c r="AF279" s="2">
        <v>10</v>
      </c>
      <c r="AG279" s="2">
        <v>0</v>
      </c>
      <c r="AH279" s="2">
        <v>1</v>
      </c>
      <c r="AI279" s="2">
        <v>1</v>
      </c>
      <c r="AJ279" s="2">
        <v>9</v>
      </c>
      <c r="AK279" s="2">
        <v>3</v>
      </c>
      <c r="AL279" s="2">
        <v>0</v>
      </c>
      <c r="AM279" s="2">
        <v>30</v>
      </c>
      <c r="AN279" s="2">
        <v>599</v>
      </c>
      <c r="AO279" s="2">
        <v>1</v>
      </c>
      <c r="AP279" s="2">
        <v>2.9988985681385801E-2</v>
      </c>
      <c r="AQ279" s="2" t="s">
        <v>100</v>
      </c>
      <c r="AR279" s="2">
        <v>14</v>
      </c>
      <c r="AS279" s="2">
        <v>967</v>
      </c>
      <c r="AT279" s="2">
        <v>543.65068982299999</v>
      </c>
      <c r="AU279" s="2">
        <v>20.612329133349</v>
      </c>
      <c r="AV279" s="2">
        <v>141.69557398666439</v>
      </c>
      <c r="AW279" s="2">
        <v>78.51547009610502</v>
      </c>
      <c r="AX279" s="2">
        <v>240.8233732161184</v>
      </c>
      <c r="AY279" s="2" t="s">
        <v>65</v>
      </c>
      <c r="AZ279" s="3"/>
      <c r="BA279" s="2"/>
      <c r="BB279" s="3"/>
      <c r="BC279" s="2"/>
    </row>
    <row r="280" spans="1:55" ht="14.25" customHeight="1" x14ac:dyDescent="0.25">
      <c r="A280" s="2">
        <v>5</v>
      </c>
      <c r="B280" s="2">
        <v>53</v>
      </c>
      <c r="C280" s="2">
        <v>5303</v>
      </c>
      <c r="D280" s="2">
        <v>-70.891574018699998</v>
      </c>
      <c r="E280" s="2">
        <v>-32.499356579100002</v>
      </c>
      <c r="F280" s="2">
        <v>-70.706197553099997</v>
      </c>
      <c r="G280" s="2">
        <v>-32.876339672100002</v>
      </c>
      <c r="H280" s="2" t="s">
        <v>244</v>
      </c>
      <c r="I280" s="2" t="s">
        <v>279</v>
      </c>
      <c r="J280" s="2" t="s">
        <v>287</v>
      </c>
      <c r="K280" s="2" t="s">
        <v>67</v>
      </c>
      <c r="L280" s="2" t="s">
        <v>68</v>
      </c>
      <c r="M280" s="2" t="s">
        <v>67</v>
      </c>
      <c r="N280" s="2" t="s">
        <v>288</v>
      </c>
      <c r="O280" s="2" t="s">
        <v>245</v>
      </c>
      <c r="P280" s="2">
        <v>12296.8654057769</v>
      </c>
      <c r="Q280" s="2" t="s">
        <v>247</v>
      </c>
      <c r="R280" s="2" t="s">
        <v>289</v>
      </c>
      <c r="S280" s="2" t="s">
        <v>290</v>
      </c>
      <c r="T280" s="2">
        <v>10.4232</v>
      </c>
      <c r="U280" s="2">
        <v>0.69099999999999995</v>
      </c>
      <c r="V280" s="2">
        <v>2361</v>
      </c>
      <c r="W280" s="2">
        <v>1118</v>
      </c>
      <c r="X280" s="2">
        <v>5134</v>
      </c>
      <c r="Y280" s="2">
        <v>5073</v>
      </c>
      <c r="Z280" s="2">
        <v>10207</v>
      </c>
      <c r="AA280" s="2">
        <v>0.49701185460958164</v>
      </c>
      <c r="AB280" s="2">
        <v>3479</v>
      </c>
      <c r="AC280" s="2">
        <v>0.34084451846771824</v>
      </c>
      <c r="AD280" s="2">
        <v>523</v>
      </c>
      <c r="AE280" s="2">
        <v>46</v>
      </c>
      <c r="AF280" s="2">
        <v>2</v>
      </c>
      <c r="AG280" s="2">
        <v>5</v>
      </c>
      <c r="AH280" s="2">
        <v>12</v>
      </c>
      <c r="AI280" s="2">
        <v>7</v>
      </c>
      <c r="AJ280" s="2">
        <v>48</v>
      </c>
      <c r="AK280" s="2">
        <v>1</v>
      </c>
      <c r="AL280" s="2">
        <v>1</v>
      </c>
      <c r="AM280" s="2">
        <v>32</v>
      </c>
      <c r="AN280" s="2">
        <v>677</v>
      </c>
      <c r="AO280" s="2">
        <v>1</v>
      </c>
      <c r="AP280" s="2">
        <v>6.6327030469285786E-2</v>
      </c>
      <c r="AQ280" s="2" t="s">
        <v>100</v>
      </c>
      <c r="AR280" s="2">
        <v>15</v>
      </c>
      <c r="AS280" s="2">
        <v>302</v>
      </c>
      <c r="AT280" s="2">
        <v>635.35008429100003</v>
      </c>
      <c r="AU280" s="2">
        <v>19.795976391445194</v>
      </c>
      <c r="AV280" s="2">
        <v>27.165391026540906</v>
      </c>
      <c r="AW280" s="2">
        <v>12.931956555946101</v>
      </c>
      <c r="AX280" s="2">
        <v>59.893323973932198</v>
      </c>
      <c r="AY280" s="2" t="s">
        <v>65</v>
      </c>
      <c r="AZ280" s="3"/>
      <c r="BA280" s="2"/>
      <c r="BB280" s="3"/>
      <c r="BC280" s="2"/>
    </row>
    <row r="281" spans="1:55" ht="14.25" customHeight="1" x14ac:dyDescent="0.25">
      <c r="A281" s="2">
        <v>14</v>
      </c>
      <c r="B281" s="2">
        <v>142</v>
      </c>
      <c r="C281" s="2">
        <v>14204</v>
      </c>
      <c r="D281" s="2">
        <v>-72.576433110099998</v>
      </c>
      <c r="E281" s="2">
        <v>-40.003414704500003</v>
      </c>
      <c r="F281" s="2">
        <v>-72.535439593000007</v>
      </c>
      <c r="G281" s="2">
        <v>-40.496190763999998</v>
      </c>
      <c r="H281" s="2" t="s">
        <v>1448</v>
      </c>
      <c r="I281" s="2" t="s">
        <v>1482</v>
      </c>
      <c r="J281" s="2" t="s">
        <v>1495</v>
      </c>
      <c r="K281" s="2" t="s">
        <v>58</v>
      </c>
      <c r="L281" s="2" t="s">
        <v>58</v>
      </c>
      <c r="M281" s="2" t="s">
        <v>58</v>
      </c>
      <c r="N281" s="2" t="s">
        <v>1496</v>
      </c>
      <c r="O281" s="2" t="s">
        <v>1451</v>
      </c>
      <c r="P281" s="2">
        <v>217649.86471646099</v>
      </c>
      <c r="Q281" s="2" t="s">
        <v>1452</v>
      </c>
      <c r="R281" s="2" t="s">
        <v>1497</v>
      </c>
      <c r="S281" s="2" t="s">
        <v>1498</v>
      </c>
      <c r="T281" s="2">
        <v>0</v>
      </c>
      <c r="U281" s="2">
        <v>0.624</v>
      </c>
      <c r="V281" s="2">
        <v>6117</v>
      </c>
      <c r="W281" s="2">
        <v>4687</v>
      </c>
      <c r="X281" s="2">
        <v>15492</v>
      </c>
      <c r="Y281" s="2">
        <v>15880</v>
      </c>
      <c r="Z281" s="2">
        <v>31372</v>
      </c>
      <c r="AA281" s="2">
        <v>0.50618385821751877</v>
      </c>
      <c r="AB281" s="2">
        <v>10804</v>
      </c>
      <c r="AC281" s="2">
        <v>0.34438352671171746</v>
      </c>
      <c r="AD281" s="2">
        <v>8148</v>
      </c>
      <c r="AE281" s="2">
        <v>6</v>
      </c>
      <c r="AF281" s="2">
        <v>8</v>
      </c>
      <c r="AG281" s="2">
        <v>3</v>
      </c>
      <c r="AH281" s="2">
        <v>2</v>
      </c>
      <c r="AI281" s="2">
        <v>0</v>
      </c>
      <c r="AJ281" s="2">
        <v>5</v>
      </c>
      <c r="AK281" s="2">
        <v>2</v>
      </c>
      <c r="AL281" s="2">
        <v>5</v>
      </c>
      <c r="AM281" s="2">
        <v>198</v>
      </c>
      <c r="AN281" s="2">
        <v>8377</v>
      </c>
      <c r="AO281" s="2">
        <v>2</v>
      </c>
      <c r="AP281" s="2">
        <v>0.26702154787708787</v>
      </c>
      <c r="AQ281" s="2" t="s">
        <v>100</v>
      </c>
      <c r="AR281" s="2">
        <v>11</v>
      </c>
      <c r="AS281" s="2">
        <v>1757</v>
      </c>
      <c r="AT281" s="2">
        <v>542.38995844671399</v>
      </c>
      <c r="AU281" s="2">
        <v>48.703198772274</v>
      </c>
      <c r="AV281" s="2">
        <v>477.24683784227591</v>
      </c>
      <c r="AW281" s="2">
        <v>66.195984015629008</v>
      </c>
      <c r="AX281" s="2">
        <v>592.14602063017901</v>
      </c>
      <c r="AY281" s="2" t="s">
        <v>65</v>
      </c>
      <c r="AZ281" s="3" t="s">
        <v>101</v>
      </c>
      <c r="BA281" s="2"/>
      <c r="BB281" s="3"/>
      <c r="BC281" s="2"/>
    </row>
    <row r="282" spans="1:55" ht="14.25" customHeight="1" x14ac:dyDescent="0.25">
      <c r="A282" s="2">
        <v>7</v>
      </c>
      <c r="B282" s="2">
        <v>71</v>
      </c>
      <c r="C282" s="2">
        <v>7108</v>
      </c>
      <c r="D282" s="2">
        <v>-71.446321221800005</v>
      </c>
      <c r="E282" s="2">
        <v>-35.6203720727</v>
      </c>
      <c r="F282" s="2">
        <v>-71.268862106100002</v>
      </c>
      <c r="G282" s="2">
        <v>-35.260623379899997</v>
      </c>
      <c r="H282" s="2" t="s">
        <v>538</v>
      </c>
      <c r="I282" s="2" t="s">
        <v>539</v>
      </c>
      <c r="J282" s="2" t="s">
        <v>568</v>
      </c>
      <c r="K282" s="2" t="s">
        <v>68</v>
      </c>
      <c r="L282" s="2" t="s">
        <v>58</v>
      </c>
      <c r="M282" s="2" t="s">
        <v>68</v>
      </c>
      <c r="N282" s="2" t="s">
        <v>569</v>
      </c>
      <c r="O282" s="2" t="s">
        <v>541</v>
      </c>
      <c r="P282" s="2">
        <v>43313.385050467099</v>
      </c>
      <c r="Q282" s="2" t="s">
        <v>542</v>
      </c>
      <c r="R282" s="2" t="s">
        <v>570</v>
      </c>
      <c r="S282" s="2" t="s">
        <v>571</v>
      </c>
      <c r="T282" s="2">
        <v>8.3550400000000007</v>
      </c>
      <c r="U282" s="2">
        <v>0.67100000000000004</v>
      </c>
      <c r="V282" s="2">
        <v>2656</v>
      </c>
      <c r="W282" s="2">
        <v>1821</v>
      </c>
      <c r="X282" s="2">
        <v>7246</v>
      </c>
      <c r="Y282" s="2">
        <v>6660</v>
      </c>
      <c r="Z282" s="2">
        <v>13906</v>
      </c>
      <c r="AA282" s="2">
        <v>0.47892995829138502</v>
      </c>
      <c r="AB282" s="2">
        <v>4477</v>
      </c>
      <c r="AC282" s="2">
        <v>0.32194736085143105</v>
      </c>
      <c r="AD282" s="2">
        <v>622</v>
      </c>
      <c r="AE282" s="2">
        <v>3</v>
      </c>
      <c r="AF282" s="2">
        <v>2</v>
      </c>
      <c r="AG282" s="2">
        <v>2</v>
      </c>
      <c r="AH282" s="2">
        <v>0</v>
      </c>
      <c r="AI282" s="2">
        <v>0</v>
      </c>
      <c r="AJ282" s="2">
        <v>4</v>
      </c>
      <c r="AK282" s="2">
        <v>1</v>
      </c>
      <c r="AL282" s="2">
        <v>0</v>
      </c>
      <c r="AM282" s="2">
        <v>27</v>
      </c>
      <c r="AN282" s="2">
        <v>661</v>
      </c>
      <c r="AO282" s="2">
        <v>1</v>
      </c>
      <c r="AP282" s="2">
        <v>4.7533438803394217E-2</v>
      </c>
      <c r="AQ282" s="2" t="s">
        <v>100</v>
      </c>
      <c r="AR282" s="2">
        <v>14</v>
      </c>
      <c r="AS282" s="2">
        <v>893</v>
      </c>
      <c r="AT282" s="2">
        <v>290.60121845512003</v>
      </c>
      <c r="AU282" s="2">
        <v>47.842627582183006</v>
      </c>
      <c r="AV282" s="2">
        <v>70.298663989916875</v>
      </c>
      <c r="AW282" s="2">
        <v>75.973682350876317</v>
      </c>
      <c r="AX282" s="2">
        <v>194.11497392297619</v>
      </c>
      <c r="AY282" s="2" t="s">
        <v>65</v>
      </c>
      <c r="AZ282" s="3"/>
      <c r="BA282" s="2"/>
      <c r="BB282" s="3"/>
      <c r="BC282" s="2"/>
    </row>
    <row r="283" spans="1:55" ht="14.25" customHeight="1" x14ac:dyDescent="0.25">
      <c r="A283" s="2">
        <v>4</v>
      </c>
      <c r="B283" s="2">
        <v>43</v>
      </c>
      <c r="C283" s="2">
        <v>4305</v>
      </c>
      <c r="D283" s="2">
        <v>-70.858523985800005</v>
      </c>
      <c r="E283" s="2">
        <v>-30.612081404800001</v>
      </c>
      <c r="F283" s="2">
        <v>-70.653739197999997</v>
      </c>
      <c r="G283" s="2">
        <v>-30.430679489700001</v>
      </c>
      <c r="H283" s="2" t="s">
        <v>179</v>
      </c>
      <c r="I283" s="2" t="s">
        <v>223</v>
      </c>
      <c r="J283" s="2" t="s">
        <v>240</v>
      </c>
      <c r="K283" s="2" t="s">
        <v>67</v>
      </c>
      <c r="L283" s="2" t="s">
        <v>68</v>
      </c>
      <c r="M283" s="2" t="s">
        <v>67</v>
      </c>
      <c r="N283" s="2" t="s">
        <v>241</v>
      </c>
      <c r="O283" s="2" t="s">
        <v>183</v>
      </c>
      <c r="P283" s="2">
        <v>220802.06361045901</v>
      </c>
      <c r="Q283" s="2" t="s">
        <v>184</v>
      </c>
      <c r="R283" s="2" t="s">
        <v>242</v>
      </c>
      <c r="S283" s="2" t="s">
        <v>243</v>
      </c>
      <c r="T283" s="2">
        <v>11.146699999999999</v>
      </c>
      <c r="U283" s="2">
        <v>0.65300000000000002</v>
      </c>
      <c r="V283" s="2">
        <v>754</v>
      </c>
      <c r="W283" s="2">
        <v>843</v>
      </c>
      <c r="X283" s="2">
        <v>2138</v>
      </c>
      <c r="Y283" s="2">
        <v>2140</v>
      </c>
      <c r="Z283" s="2">
        <v>4278</v>
      </c>
      <c r="AA283" s="2">
        <v>0.50023375409069659</v>
      </c>
      <c r="AB283" s="2">
        <v>1597</v>
      </c>
      <c r="AC283" s="2">
        <v>0.37330528284244974</v>
      </c>
      <c r="AD283" s="2">
        <v>86</v>
      </c>
      <c r="AE283" s="2">
        <v>25</v>
      </c>
      <c r="AF283" s="2">
        <v>0</v>
      </c>
      <c r="AG283" s="2">
        <v>5</v>
      </c>
      <c r="AH283" s="2">
        <v>2</v>
      </c>
      <c r="AI283" s="2">
        <v>10</v>
      </c>
      <c r="AJ283" s="2">
        <v>131</v>
      </c>
      <c r="AK283" s="2">
        <v>1</v>
      </c>
      <c r="AL283" s="2">
        <v>0</v>
      </c>
      <c r="AM283" s="2">
        <v>7</v>
      </c>
      <c r="AN283" s="2">
        <v>267</v>
      </c>
      <c r="AO283" s="2">
        <v>1</v>
      </c>
      <c r="AP283" s="2">
        <v>6.2412342215988778E-2</v>
      </c>
      <c r="AQ283" s="2" t="s">
        <v>150</v>
      </c>
      <c r="AR283" s="2">
        <v>8</v>
      </c>
      <c r="AS283" s="2">
        <v>111</v>
      </c>
      <c r="AT283" s="2" t="s">
        <v>81</v>
      </c>
      <c r="AU283" s="2">
        <v>0</v>
      </c>
      <c r="AV283" s="2">
        <v>145.08119066182999</v>
      </c>
      <c r="AW283" s="2">
        <v>181.75295348027799</v>
      </c>
      <c r="AX283" s="2">
        <v>326.83414414210802</v>
      </c>
      <c r="AY283" s="2" t="s">
        <v>65</v>
      </c>
      <c r="AZ283" s="3"/>
      <c r="BA283" s="2"/>
      <c r="BB283" s="3"/>
      <c r="BC283" s="2"/>
    </row>
    <row r="284" spans="1:55" ht="14.25" customHeight="1" x14ac:dyDescent="0.25">
      <c r="A284" s="2">
        <v>11</v>
      </c>
      <c r="B284" s="2">
        <v>114</v>
      </c>
      <c r="C284" s="2">
        <v>11402</v>
      </c>
      <c r="D284" s="2">
        <v>-73.015819541900001</v>
      </c>
      <c r="E284" s="2">
        <v>-46.457554340999998</v>
      </c>
      <c r="F284" s="2">
        <v>-72.487546273099994</v>
      </c>
      <c r="G284" s="2">
        <v>-46.299704886100002</v>
      </c>
      <c r="H284" s="2" t="s">
        <v>1143</v>
      </c>
      <c r="I284" s="2" t="s">
        <v>1178</v>
      </c>
      <c r="J284" s="2" t="s">
        <v>1183</v>
      </c>
      <c r="K284" s="2" t="s">
        <v>57</v>
      </c>
      <c r="L284" s="2" t="s">
        <v>68</v>
      </c>
      <c r="M284" s="2" t="s">
        <v>58</v>
      </c>
      <c r="N284" s="2" t="s">
        <v>1184</v>
      </c>
      <c r="O284" s="2" t="s">
        <v>1146</v>
      </c>
      <c r="P284" s="2">
        <v>601837.72416959901</v>
      </c>
      <c r="Q284" s="2" t="s">
        <v>1147</v>
      </c>
      <c r="R284" s="2" t="s">
        <v>1185</v>
      </c>
      <c r="S284" s="2" t="s">
        <v>1186</v>
      </c>
      <c r="T284" s="2">
        <v>7.7508699999999999</v>
      </c>
      <c r="U284" s="2">
        <v>0.65400000000000003</v>
      </c>
      <c r="V284" s="2">
        <v>475</v>
      </c>
      <c r="W284" s="2">
        <v>402</v>
      </c>
      <c r="X284" s="2">
        <v>1445</v>
      </c>
      <c r="Y284" s="2">
        <v>1221</v>
      </c>
      <c r="Z284" s="2">
        <v>2666</v>
      </c>
      <c r="AA284" s="2">
        <v>0.45798949737434358</v>
      </c>
      <c r="AB284" s="2">
        <v>877</v>
      </c>
      <c r="AC284" s="2">
        <v>0.32895723930982745</v>
      </c>
      <c r="AD284" s="2">
        <v>715</v>
      </c>
      <c r="AE284" s="2">
        <v>2</v>
      </c>
      <c r="AF284" s="2">
        <v>0</v>
      </c>
      <c r="AG284" s="2">
        <v>0</v>
      </c>
      <c r="AH284" s="2">
        <v>0</v>
      </c>
      <c r="AI284" s="2">
        <v>0</v>
      </c>
      <c r="AJ284" s="2">
        <v>2</v>
      </c>
      <c r="AK284" s="2">
        <v>6</v>
      </c>
      <c r="AL284" s="2">
        <v>2</v>
      </c>
      <c r="AM284" s="2">
        <v>47</v>
      </c>
      <c r="AN284" s="2">
        <v>774</v>
      </c>
      <c r="AO284" s="2">
        <v>1</v>
      </c>
      <c r="AP284" s="2">
        <v>0.29032258064516131</v>
      </c>
      <c r="AQ284" s="2" t="s">
        <v>100</v>
      </c>
      <c r="AR284" s="2">
        <v>4</v>
      </c>
      <c r="AS284" s="2">
        <v>996</v>
      </c>
      <c r="AT284" s="2" t="s">
        <v>81</v>
      </c>
      <c r="AU284" s="2">
        <v>11.531207210470001</v>
      </c>
      <c r="AV284" s="2">
        <v>261.22441597658269</v>
      </c>
      <c r="AW284" s="2">
        <v>324.06824101866607</v>
      </c>
      <c r="AX284" s="2">
        <v>596.82386420571879</v>
      </c>
      <c r="AY284" s="2" t="s">
        <v>65</v>
      </c>
      <c r="AZ284" s="3"/>
      <c r="BA284" s="2"/>
      <c r="BB284" s="3"/>
      <c r="BC284" s="2"/>
    </row>
    <row r="285" spans="1:55" ht="14.25" customHeight="1" x14ac:dyDescent="0.25">
      <c r="A285" s="2">
        <v>10</v>
      </c>
      <c r="B285" s="2">
        <v>103</v>
      </c>
      <c r="C285" s="2">
        <v>10305</v>
      </c>
      <c r="D285" s="2">
        <v>-72.206804941800002</v>
      </c>
      <c r="E285" s="2">
        <v>-43.268395658400003</v>
      </c>
      <c r="F285" s="2">
        <v>-73.417698151899998</v>
      </c>
      <c r="G285" s="2">
        <v>-40.771140159799998</v>
      </c>
      <c r="H285" s="2" t="s">
        <v>1018</v>
      </c>
      <c r="I285" s="2" t="s">
        <v>1098</v>
      </c>
      <c r="J285" s="2" t="s">
        <v>1115</v>
      </c>
      <c r="K285" s="2" t="s">
        <v>58</v>
      </c>
      <c r="L285" s="2" t="s">
        <v>68</v>
      </c>
      <c r="M285" s="2" t="s">
        <v>68</v>
      </c>
      <c r="N285" s="2" t="s">
        <v>1116</v>
      </c>
      <c r="O285" s="2" t="s">
        <v>1022</v>
      </c>
      <c r="P285" s="2">
        <v>126823.856404169</v>
      </c>
      <c r="Q285" s="2" t="s">
        <v>1023</v>
      </c>
      <c r="R285" s="2" t="s">
        <v>1117</v>
      </c>
      <c r="S285" s="2" t="s">
        <v>1118</v>
      </c>
      <c r="T285" s="2">
        <v>11.0342</v>
      </c>
      <c r="U285" s="2">
        <v>0.63300000000000001</v>
      </c>
      <c r="V285" s="2">
        <v>2737</v>
      </c>
      <c r="W285" s="2">
        <v>2159</v>
      </c>
      <c r="X285" s="2">
        <v>7051</v>
      </c>
      <c r="Y285" s="2">
        <v>7034</v>
      </c>
      <c r="Z285" s="2">
        <v>14085</v>
      </c>
      <c r="AA285" s="2">
        <v>0.49939652112176075</v>
      </c>
      <c r="AB285" s="2">
        <v>4896</v>
      </c>
      <c r="AC285" s="2">
        <v>0.34760383386581467</v>
      </c>
      <c r="AD285" s="2">
        <v>4767</v>
      </c>
      <c r="AE285" s="2">
        <v>11</v>
      </c>
      <c r="AF285" s="2">
        <v>4</v>
      </c>
      <c r="AG285" s="2">
        <v>0</v>
      </c>
      <c r="AH285" s="2">
        <v>2</v>
      </c>
      <c r="AI285" s="2">
        <v>0</v>
      </c>
      <c r="AJ285" s="2">
        <v>5</v>
      </c>
      <c r="AK285" s="2">
        <v>1</v>
      </c>
      <c r="AL285" s="2">
        <v>1</v>
      </c>
      <c r="AM285" s="2">
        <v>94</v>
      </c>
      <c r="AN285" s="2">
        <v>4885</v>
      </c>
      <c r="AO285" s="2">
        <v>1</v>
      </c>
      <c r="AP285" s="2">
        <v>0.346822861199858</v>
      </c>
      <c r="AQ285" s="2" t="s">
        <v>100</v>
      </c>
      <c r="AR285" s="2">
        <v>10</v>
      </c>
      <c r="AS285" s="2">
        <v>1636</v>
      </c>
      <c r="AT285" s="2">
        <v>331.57065468299999</v>
      </c>
      <c r="AU285" s="2">
        <v>44.254222055145995</v>
      </c>
      <c r="AV285" s="2">
        <v>305.0894914386277</v>
      </c>
      <c r="AW285" s="2">
        <v>34.997186173147995</v>
      </c>
      <c r="AX285" s="2">
        <v>384.3408996669217</v>
      </c>
      <c r="AY285" s="2" t="s">
        <v>65</v>
      </c>
      <c r="AZ285" s="3" t="s">
        <v>101</v>
      </c>
      <c r="BA285" s="2"/>
      <c r="BB285" s="3"/>
      <c r="BC285" s="2"/>
    </row>
    <row r="286" spans="1:55" ht="14.25" customHeight="1" x14ac:dyDescent="0.25">
      <c r="A286" s="2">
        <v>12</v>
      </c>
      <c r="B286" s="2">
        <v>121</v>
      </c>
      <c r="C286" s="2">
        <v>12103</v>
      </c>
      <c r="D286" s="2">
        <v>-70.051635449900004</v>
      </c>
      <c r="E286" s="2">
        <v>-52.280943298700002</v>
      </c>
      <c r="F286" s="2">
        <v>-72.457360026700002</v>
      </c>
      <c r="G286" s="2">
        <v>-52.844007289499999</v>
      </c>
      <c r="H286" s="2" t="s">
        <v>1187</v>
      </c>
      <c r="I286" s="2" t="s">
        <v>1188</v>
      </c>
      <c r="J286" s="2" t="s">
        <v>1199</v>
      </c>
      <c r="K286" s="2" t="s">
        <v>57</v>
      </c>
      <c r="L286" s="2" t="s">
        <v>57</v>
      </c>
      <c r="M286" s="2" t="s">
        <v>57</v>
      </c>
      <c r="N286" s="2" t="s">
        <v>1200</v>
      </c>
      <c r="O286" s="2" t="s">
        <v>1188</v>
      </c>
      <c r="P286" s="2">
        <v>917538.27077877405</v>
      </c>
      <c r="Q286" s="2" t="s">
        <v>1191</v>
      </c>
      <c r="R286" s="2" t="s">
        <v>1201</v>
      </c>
      <c r="S286" s="2" t="s">
        <v>1202</v>
      </c>
      <c r="T286" s="2">
        <v>0</v>
      </c>
      <c r="U286" s="2">
        <v>0.78400000000000003</v>
      </c>
      <c r="V286" s="2">
        <v>13</v>
      </c>
      <c r="W286" s="2">
        <v>33</v>
      </c>
      <c r="X286" s="2">
        <v>522</v>
      </c>
      <c r="Y286" s="2">
        <v>95</v>
      </c>
      <c r="Z286" s="2">
        <v>617</v>
      </c>
      <c r="AA286" s="2">
        <v>0.1539708265802269</v>
      </c>
      <c r="AB286" s="2">
        <v>46</v>
      </c>
      <c r="AC286" s="2">
        <v>7.4554294975688815E-2</v>
      </c>
      <c r="AD286" s="2">
        <v>138</v>
      </c>
      <c r="AE286" s="2">
        <v>3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2</v>
      </c>
      <c r="AL286" s="2">
        <v>0</v>
      </c>
      <c r="AM286" s="2">
        <v>2</v>
      </c>
      <c r="AN286" s="2">
        <v>145</v>
      </c>
      <c r="AO286" s="2">
        <v>1</v>
      </c>
      <c r="AP286" s="2">
        <v>0.23500810372771475</v>
      </c>
      <c r="AQ286" s="2" t="s">
        <v>100</v>
      </c>
      <c r="AR286" s="2">
        <v>5</v>
      </c>
      <c r="AS286" s="2">
        <v>1255</v>
      </c>
      <c r="AT286" s="2" t="s">
        <v>81</v>
      </c>
      <c r="AU286" s="2">
        <v>0</v>
      </c>
      <c r="AV286" s="2">
        <v>244.94396106744699</v>
      </c>
      <c r="AW286" s="2">
        <v>23.315931144003002</v>
      </c>
      <c r="AX286" s="2">
        <v>268.25989221144999</v>
      </c>
      <c r="AY286" s="2" t="s">
        <v>65</v>
      </c>
      <c r="AZ286" s="3"/>
      <c r="BA286" s="2"/>
      <c r="BB286" s="3"/>
      <c r="BC286" s="2"/>
    </row>
    <row r="287" spans="1:55" ht="14.25" customHeight="1" x14ac:dyDescent="0.25">
      <c r="A287" s="2">
        <v>7</v>
      </c>
      <c r="B287" s="2">
        <v>73</v>
      </c>
      <c r="C287" s="2">
        <v>7306</v>
      </c>
      <c r="D287" s="2">
        <v>-71.446321221800005</v>
      </c>
      <c r="E287" s="2">
        <v>-35.6203720727</v>
      </c>
      <c r="F287" s="2">
        <v>-70.712024862000007</v>
      </c>
      <c r="G287" s="2">
        <v>-35.068163155699999</v>
      </c>
      <c r="H287" s="2" t="s">
        <v>538</v>
      </c>
      <c r="I287" s="2" t="s">
        <v>592</v>
      </c>
      <c r="J287" s="2" t="s">
        <v>612</v>
      </c>
      <c r="K287" s="2" t="s">
        <v>68</v>
      </c>
      <c r="L287" s="2" t="s">
        <v>68</v>
      </c>
      <c r="M287" s="2" t="s">
        <v>68</v>
      </c>
      <c r="N287" s="2" t="s">
        <v>613</v>
      </c>
      <c r="O287" s="2" t="s">
        <v>541</v>
      </c>
      <c r="P287" s="2">
        <v>160011.48266079201</v>
      </c>
      <c r="Q287" s="2" t="s">
        <v>542</v>
      </c>
      <c r="R287" s="2" t="s">
        <v>614</v>
      </c>
      <c r="S287" s="2" t="s">
        <v>615</v>
      </c>
      <c r="T287" s="2">
        <v>18.046600000000002</v>
      </c>
      <c r="U287" s="2">
        <v>0.66800000000000004</v>
      </c>
      <c r="V287" s="2">
        <v>3031</v>
      </c>
      <c r="W287" s="2">
        <v>1740</v>
      </c>
      <c r="X287" s="2">
        <v>7624</v>
      </c>
      <c r="Y287" s="2">
        <v>7563</v>
      </c>
      <c r="Z287" s="2">
        <v>15187</v>
      </c>
      <c r="AA287" s="2">
        <v>0.49799170343056559</v>
      </c>
      <c r="AB287" s="2">
        <v>4771</v>
      </c>
      <c r="AC287" s="2">
        <v>0.31415026009086716</v>
      </c>
      <c r="AD287" s="2">
        <v>1115</v>
      </c>
      <c r="AE287" s="2">
        <v>8</v>
      </c>
      <c r="AF287" s="2">
        <v>4</v>
      </c>
      <c r="AG287" s="2">
        <v>2</v>
      </c>
      <c r="AH287" s="2">
        <v>2</v>
      </c>
      <c r="AI287" s="2">
        <v>5</v>
      </c>
      <c r="AJ287" s="2">
        <v>3</v>
      </c>
      <c r="AK287" s="2">
        <v>0</v>
      </c>
      <c r="AL287" s="2">
        <v>0</v>
      </c>
      <c r="AM287" s="2">
        <v>39</v>
      </c>
      <c r="AN287" s="2">
        <v>1178</v>
      </c>
      <c r="AO287" s="2">
        <v>1</v>
      </c>
      <c r="AP287" s="2">
        <v>7.75663396325805E-2</v>
      </c>
      <c r="AQ287" s="2" t="s">
        <v>100</v>
      </c>
      <c r="AR287" s="2">
        <v>8</v>
      </c>
      <c r="AS287" s="2">
        <v>883</v>
      </c>
      <c r="AT287" s="2">
        <v>268.67699663215001</v>
      </c>
      <c r="AU287" s="2">
        <v>18.049799987408001</v>
      </c>
      <c r="AV287" s="2">
        <v>92.866982495095101</v>
      </c>
      <c r="AW287" s="2">
        <v>88.507428049695818</v>
      </c>
      <c r="AX287" s="2">
        <v>199.42421053219891</v>
      </c>
      <c r="AY287" s="2" t="s">
        <v>65</v>
      </c>
      <c r="AZ287" s="3" t="s">
        <v>101</v>
      </c>
      <c r="BA287" s="2"/>
      <c r="BB287" s="3"/>
      <c r="BC287" s="2"/>
    </row>
    <row r="288" spans="1:55" ht="14.25" customHeight="1" x14ac:dyDescent="0.25">
      <c r="A288" s="2">
        <v>9</v>
      </c>
      <c r="B288" s="2">
        <v>91</v>
      </c>
      <c r="C288" s="2">
        <v>9116</v>
      </c>
      <c r="D288" s="2">
        <v>-72.276375641000001</v>
      </c>
      <c r="E288" s="2">
        <v>-38.648229578399999</v>
      </c>
      <c r="F288" s="2">
        <v>-73.295537762500004</v>
      </c>
      <c r="G288" s="2">
        <v>-38.832554745099998</v>
      </c>
      <c r="H288" s="2" t="s">
        <v>885</v>
      </c>
      <c r="I288" s="2" t="s">
        <v>886</v>
      </c>
      <c r="J288" s="2" t="s">
        <v>949</v>
      </c>
      <c r="K288" s="2" t="s">
        <v>57</v>
      </c>
      <c r="L288" s="2" t="s">
        <v>68</v>
      </c>
      <c r="M288" s="2" t="s">
        <v>58</v>
      </c>
      <c r="N288" s="2" t="s">
        <v>950</v>
      </c>
      <c r="O288" s="2" t="s">
        <v>889</v>
      </c>
      <c r="P288" s="2">
        <v>39680.4909394438</v>
      </c>
      <c r="Q288" s="2" t="s">
        <v>890</v>
      </c>
      <c r="R288" s="2" t="s">
        <v>951</v>
      </c>
      <c r="S288" s="2" t="s">
        <v>952</v>
      </c>
      <c r="T288" s="2">
        <v>37.298900000000003</v>
      </c>
      <c r="U288" s="2">
        <v>0.57399999999999995</v>
      </c>
      <c r="V288" s="2">
        <v>2706</v>
      </c>
      <c r="W288" s="2">
        <v>2041</v>
      </c>
      <c r="X288" s="2">
        <v>6129</v>
      </c>
      <c r="Y288" s="2">
        <v>6321</v>
      </c>
      <c r="Z288" s="2">
        <v>12450</v>
      </c>
      <c r="AA288" s="2">
        <v>0.50771084337349393</v>
      </c>
      <c r="AB288" s="2">
        <v>4747</v>
      </c>
      <c r="AC288" s="2">
        <v>0.38128514056224899</v>
      </c>
      <c r="AD288" s="2">
        <v>9827</v>
      </c>
      <c r="AE288" s="2">
        <v>0</v>
      </c>
      <c r="AF288" s="2">
        <v>3</v>
      </c>
      <c r="AG288" s="2">
        <v>1</v>
      </c>
      <c r="AH288" s="2">
        <v>7</v>
      </c>
      <c r="AI288" s="2">
        <v>0</v>
      </c>
      <c r="AJ288" s="2">
        <v>1</v>
      </c>
      <c r="AK288" s="2">
        <v>0</v>
      </c>
      <c r="AL288" s="2">
        <v>0</v>
      </c>
      <c r="AM288" s="2">
        <v>73</v>
      </c>
      <c r="AN288" s="2">
        <v>9912</v>
      </c>
      <c r="AO288" s="2">
        <v>1</v>
      </c>
      <c r="AP288" s="2">
        <v>0.79614457831325303</v>
      </c>
      <c r="AQ288" s="2" t="s">
        <v>100</v>
      </c>
      <c r="AR288" s="2">
        <v>13</v>
      </c>
      <c r="AS288" s="2">
        <v>1233</v>
      </c>
      <c r="AT288" s="2">
        <v>212.292000441</v>
      </c>
      <c r="AU288" s="2">
        <v>2.6194870226689999</v>
      </c>
      <c r="AV288" s="2">
        <v>75.289667077636722</v>
      </c>
      <c r="AW288" s="2">
        <v>24.164536211346004</v>
      </c>
      <c r="AX288" s="2">
        <v>102.07369031165173</v>
      </c>
      <c r="AY288" s="2" t="s">
        <v>65</v>
      </c>
      <c r="AZ288" s="3" t="s">
        <v>101</v>
      </c>
      <c r="BA288" s="2"/>
      <c r="BB288" s="3"/>
      <c r="BC288" s="2"/>
    </row>
    <row r="289" spans="1:55" ht="14.25" customHeight="1" x14ac:dyDescent="0.25">
      <c r="A289" s="2">
        <v>7</v>
      </c>
      <c r="B289" s="2">
        <v>73</v>
      </c>
      <c r="C289" s="2">
        <v>7307</v>
      </c>
      <c r="D289" s="2">
        <v>-71.446321221800005</v>
      </c>
      <c r="E289" s="2">
        <v>-35.6203720727</v>
      </c>
      <c r="F289" s="2">
        <v>-71.495698972</v>
      </c>
      <c r="G289" s="2">
        <v>-35.103600008299999</v>
      </c>
      <c r="H289" s="2" t="s">
        <v>538</v>
      </c>
      <c r="I289" s="2" t="s">
        <v>592</v>
      </c>
      <c r="J289" s="2" t="s">
        <v>616</v>
      </c>
      <c r="K289" s="2" t="s">
        <v>68</v>
      </c>
      <c r="L289" s="2" t="s">
        <v>58</v>
      </c>
      <c r="M289" s="2" t="s">
        <v>68</v>
      </c>
      <c r="N289" s="2" t="s">
        <v>617</v>
      </c>
      <c r="O289" s="2" t="s">
        <v>541</v>
      </c>
      <c r="P289" s="2">
        <v>55242.888363756603</v>
      </c>
      <c r="Q289" s="2" t="s">
        <v>542</v>
      </c>
      <c r="R289" s="2" t="s">
        <v>618</v>
      </c>
      <c r="S289" s="2" t="s">
        <v>619</v>
      </c>
      <c r="T289" s="2">
        <v>11.498100000000001</v>
      </c>
      <c r="U289" s="2">
        <v>0.67200000000000004</v>
      </c>
      <c r="V289" s="2">
        <v>3541</v>
      </c>
      <c r="W289" s="2">
        <v>2294</v>
      </c>
      <c r="X289" s="2">
        <v>9384</v>
      </c>
      <c r="Y289" s="2">
        <v>9160</v>
      </c>
      <c r="Z289" s="2">
        <v>18544</v>
      </c>
      <c r="AA289" s="2">
        <v>0.49396031061259704</v>
      </c>
      <c r="AB289" s="2">
        <v>5835</v>
      </c>
      <c r="AC289" s="2">
        <v>0.31465703192407246</v>
      </c>
      <c r="AD289" s="2">
        <v>805</v>
      </c>
      <c r="AE289" s="2">
        <v>7</v>
      </c>
      <c r="AF289" s="2">
        <v>1</v>
      </c>
      <c r="AG289" s="2">
        <v>1</v>
      </c>
      <c r="AH289" s="2">
        <v>3</v>
      </c>
      <c r="AI289" s="2">
        <v>6</v>
      </c>
      <c r="AJ289" s="2">
        <v>1</v>
      </c>
      <c r="AK289" s="2">
        <v>1</v>
      </c>
      <c r="AL289" s="2">
        <v>2</v>
      </c>
      <c r="AM289" s="2">
        <v>39</v>
      </c>
      <c r="AN289" s="2">
        <v>866</v>
      </c>
      <c r="AO289" s="2">
        <v>1</v>
      </c>
      <c r="AP289" s="2">
        <v>4.6699741156169108E-2</v>
      </c>
      <c r="AQ289" s="2" t="s">
        <v>100</v>
      </c>
      <c r="AR289" s="2">
        <v>14</v>
      </c>
      <c r="AS289" s="2">
        <v>809</v>
      </c>
      <c r="AT289" s="2">
        <v>437.26375582055999</v>
      </c>
      <c r="AU289" s="2">
        <v>50.934534295047996</v>
      </c>
      <c r="AV289" s="2">
        <v>81.871063511127005</v>
      </c>
      <c r="AW289" s="2">
        <v>13.679210312623599</v>
      </c>
      <c r="AX289" s="2">
        <v>146.48480811879861</v>
      </c>
      <c r="AY289" s="2" t="s">
        <v>65</v>
      </c>
      <c r="AZ289" s="3"/>
      <c r="BA289" s="2"/>
      <c r="BB289" s="3"/>
      <c r="BC289" s="2"/>
    </row>
    <row r="290" spans="1:55" ht="14.25" customHeight="1" x14ac:dyDescent="0.25">
      <c r="A290" s="2">
        <v>4</v>
      </c>
      <c r="B290" s="2">
        <v>42</v>
      </c>
      <c r="C290" s="2">
        <v>4204</v>
      </c>
      <c r="D290" s="2">
        <v>-70.858523985800005</v>
      </c>
      <c r="E290" s="2">
        <v>-30.612081404800001</v>
      </c>
      <c r="F290" s="2">
        <v>-70.661908575300004</v>
      </c>
      <c r="G290" s="2">
        <v>-31.8935829379</v>
      </c>
      <c r="H290" s="2" t="s">
        <v>179</v>
      </c>
      <c r="I290" s="2" t="s">
        <v>206</v>
      </c>
      <c r="J290" s="2" t="s">
        <v>219</v>
      </c>
      <c r="K290" s="2" t="s">
        <v>67</v>
      </c>
      <c r="L290" s="2" t="s">
        <v>68</v>
      </c>
      <c r="M290" s="2" t="s">
        <v>67</v>
      </c>
      <c r="N290" s="2" t="s">
        <v>220</v>
      </c>
      <c r="O290" s="2" t="s">
        <v>183</v>
      </c>
      <c r="P290" s="2">
        <v>344141.32293844898</v>
      </c>
      <c r="Q290" s="2" t="s">
        <v>184</v>
      </c>
      <c r="R290" s="2" t="s">
        <v>221</v>
      </c>
      <c r="S290" s="2" t="s">
        <v>222</v>
      </c>
      <c r="T290" s="2">
        <v>14.0069</v>
      </c>
      <c r="U290" s="2">
        <v>0.67600000000000005</v>
      </c>
      <c r="V290" s="2">
        <v>5759</v>
      </c>
      <c r="W290" s="2">
        <v>3681</v>
      </c>
      <c r="X290" s="2">
        <v>15712</v>
      </c>
      <c r="Y290" s="2">
        <v>13635</v>
      </c>
      <c r="Z290" s="2">
        <v>29347</v>
      </c>
      <c r="AA290" s="2">
        <v>0.46461307799775103</v>
      </c>
      <c r="AB290" s="2">
        <v>9440</v>
      </c>
      <c r="AC290" s="2">
        <v>0.32166831362660581</v>
      </c>
      <c r="AD290" s="2">
        <v>1423</v>
      </c>
      <c r="AE290" s="2">
        <v>140</v>
      </c>
      <c r="AF290" s="2">
        <v>14</v>
      </c>
      <c r="AG290" s="2">
        <v>25</v>
      </c>
      <c r="AH290" s="2">
        <v>12</v>
      </c>
      <c r="AI290" s="2">
        <v>40</v>
      </c>
      <c r="AJ290" s="2">
        <v>910</v>
      </c>
      <c r="AK290" s="2">
        <v>4</v>
      </c>
      <c r="AL290" s="2">
        <v>1</v>
      </c>
      <c r="AM290" s="2">
        <v>107</v>
      </c>
      <c r="AN290" s="2">
        <v>2676</v>
      </c>
      <c r="AO290" s="2">
        <v>4</v>
      </c>
      <c r="AP290" s="2">
        <v>9.1184788905169178E-2</v>
      </c>
      <c r="AQ290" s="2" t="s">
        <v>100</v>
      </c>
      <c r="AR290" s="2">
        <v>8</v>
      </c>
      <c r="AS290" s="2">
        <v>247</v>
      </c>
      <c r="AT290" s="2">
        <v>758.52401586600001</v>
      </c>
      <c r="AU290" s="2">
        <v>40.071411922133002</v>
      </c>
      <c r="AV290" s="2">
        <v>133.38645066846999</v>
      </c>
      <c r="AW290" s="2">
        <v>140.3982097394873</v>
      </c>
      <c r="AX290" s="2">
        <v>313.85607233009029</v>
      </c>
      <c r="AY290" s="2" t="s">
        <v>65</v>
      </c>
      <c r="AZ290" s="3"/>
      <c r="BA290" s="2"/>
      <c r="BB290" s="3"/>
      <c r="BC290" s="2"/>
    </row>
    <row r="291" spans="1:55" ht="14.25" customHeight="1" x14ac:dyDescent="0.25">
      <c r="A291" s="2">
        <v>5</v>
      </c>
      <c r="B291" s="2">
        <v>56</v>
      </c>
      <c r="C291" s="2">
        <v>5601</v>
      </c>
      <c r="D291" s="2">
        <v>-70.891574018699998</v>
      </c>
      <c r="E291" s="2">
        <v>-32.499356579100002</v>
      </c>
      <c r="F291" s="2">
        <v>-71.486930528100004</v>
      </c>
      <c r="G291" s="2">
        <v>-33.667147515499998</v>
      </c>
      <c r="H291" s="2" t="s">
        <v>244</v>
      </c>
      <c r="I291" s="2" t="s">
        <v>335</v>
      </c>
      <c r="J291" s="2" t="s">
        <v>335</v>
      </c>
      <c r="K291" s="2" t="s">
        <v>67</v>
      </c>
      <c r="L291" s="2" t="s">
        <v>67</v>
      </c>
      <c r="M291" s="2" t="s">
        <v>67</v>
      </c>
      <c r="N291" s="2" t="s">
        <v>336</v>
      </c>
      <c r="O291" s="2" t="s">
        <v>245</v>
      </c>
      <c r="P291" s="2">
        <v>41176.117740285699</v>
      </c>
      <c r="Q291" s="2" t="s">
        <v>247</v>
      </c>
      <c r="R291" s="2" t="s">
        <v>337</v>
      </c>
      <c r="S291" s="2" t="s">
        <v>338</v>
      </c>
      <c r="T291" s="2">
        <v>20.407399999999999</v>
      </c>
      <c r="U291" s="2">
        <v>0.69699999999999995</v>
      </c>
      <c r="V291" s="2">
        <v>18666</v>
      </c>
      <c r="W291" s="2">
        <v>11629</v>
      </c>
      <c r="X291" s="2">
        <v>44713</v>
      </c>
      <c r="Y291" s="2">
        <v>46637</v>
      </c>
      <c r="Z291" s="2">
        <v>91350</v>
      </c>
      <c r="AA291" s="2">
        <v>0.51053092501368369</v>
      </c>
      <c r="AB291" s="2">
        <v>30295</v>
      </c>
      <c r="AC291" s="2">
        <v>0.33163656267104541</v>
      </c>
      <c r="AD291" s="2">
        <v>7798</v>
      </c>
      <c r="AE291" s="2">
        <v>163</v>
      </c>
      <c r="AF291" s="2">
        <v>26</v>
      </c>
      <c r="AG291" s="2">
        <v>8</v>
      </c>
      <c r="AH291" s="2">
        <v>47</v>
      </c>
      <c r="AI291" s="2">
        <v>19</v>
      </c>
      <c r="AJ291" s="2">
        <v>97</v>
      </c>
      <c r="AK291" s="2">
        <v>11</v>
      </c>
      <c r="AL291" s="2">
        <v>8</v>
      </c>
      <c r="AM291" s="2">
        <v>319</v>
      </c>
      <c r="AN291" s="2">
        <v>8496</v>
      </c>
      <c r="AO291" s="2">
        <v>3</v>
      </c>
      <c r="AP291" s="2">
        <v>9.3004926108374381E-2</v>
      </c>
      <c r="AQ291" s="2" t="s">
        <v>100</v>
      </c>
      <c r="AR291" s="2">
        <v>16</v>
      </c>
      <c r="AS291" s="2">
        <v>458</v>
      </c>
      <c r="AT291" s="2">
        <v>2455.1790794058297</v>
      </c>
      <c r="AU291" s="2">
        <v>53.849511050042679</v>
      </c>
      <c r="AV291" s="2">
        <v>67.300339413553715</v>
      </c>
      <c r="AW291" s="2">
        <v>4.9514010672030002</v>
      </c>
      <c r="AX291" s="2">
        <v>126.10125153079939</v>
      </c>
      <c r="AY291" s="2" t="s">
        <v>65</v>
      </c>
      <c r="AZ291" s="3"/>
      <c r="BA291" s="2"/>
      <c r="BB291" s="3"/>
      <c r="BC291" s="2"/>
    </row>
    <row r="292" spans="1:55" ht="14.25" customHeight="1" x14ac:dyDescent="0.25">
      <c r="A292" s="2">
        <v>13</v>
      </c>
      <c r="B292" s="2">
        <v>134</v>
      </c>
      <c r="C292" s="2">
        <v>13401</v>
      </c>
      <c r="D292" s="2">
        <v>-70.626637030500007</v>
      </c>
      <c r="E292" s="2">
        <v>-33.604364294100002</v>
      </c>
      <c r="F292" s="2">
        <v>-70.724181017999996</v>
      </c>
      <c r="G292" s="2">
        <v>-33.629269429499999</v>
      </c>
      <c r="H292" s="2" t="s">
        <v>1235</v>
      </c>
      <c r="I292" s="2" t="s">
        <v>1391</v>
      </c>
      <c r="J292" s="2" t="s">
        <v>1392</v>
      </c>
      <c r="K292" s="2" t="s">
        <v>67</v>
      </c>
      <c r="L292" s="2" t="s">
        <v>67</v>
      </c>
      <c r="M292" s="2" t="s">
        <v>67</v>
      </c>
      <c r="N292" s="2" t="s">
        <v>1393</v>
      </c>
      <c r="O292" s="2" t="s">
        <v>1238</v>
      </c>
      <c r="P292" s="2">
        <v>15485.853156388201</v>
      </c>
      <c r="Q292" s="2" t="s">
        <v>1239</v>
      </c>
      <c r="R292" s="2" t="s">
        <v>1394</v>
      </c>
      <c r="S292" s="2" t="s">
        <v>1395</v>
      </c>
      <c r="T292" s="2">
        <v>18.7926</v>
      </c>
      <c r="U292" s="2">
        <v>0.71199999999999997</v>
      </c>
      <c r="V292" s="2">
        <v>68432</v>
      </c>
      <c r="W292" s="2">
        <v>26123</v>
      </c>
      <c r="X292" s="2">
        <v>147800</v>
      </c>
      <c r="Y292" s="2">
        <v>153513</v>
      </c>
      <c r="Z292" s="2">
        <v>301313</v>
      </c>
      <c r="AA292" s="2">
        <v>0.50948017510031096</v>
      </c>
      <c r="AB292" s="2">
        <v>94555</v>
      </c>
      <c r="AC292" s="2">
        <v>0.3138098920391752</v>
      </c>
      <c r="AD292" s="2">
        <v>31288</v>
      </c>
      <c r="AE292" s="2">
        <v>550</v>
      </c>
      <c r="AF292" s="2">
        <v>131</v>
      </c>
      <c r="AG292" s="2">
        <v>20</v>
      </c>
      <c r="AH292" s="2">
        <v>119</v>
      </c>
      <c r="AI292" s="2">
        <v>49</v>
      </c>
      <c r="AJ292" s="2">
        <v>281</v>
      </c>
      <c r="AK292" s="2">
        <v>24</v>
      </c>
      <c r="AL292" s="2">
        <v>20</v>
      </c>
      <c r="AM292" s="2">
        <v>1209</v>
      </c>
      <c r="AN292" s="2">
        <v>33691</v>
      </c>
      <c r="AO292" s="2">
        <v>6</v>
      </c>
      <c r="AP292" s="2">
        <v>0.11181396089780395</v>
      </c>
      <c r="AQ292" s="2" t="s">
        <v>100</v>
      </c>
      <c r="AR292" s="2">
        <v>15</v>
      </c>
      <c r="AS292" s="2">
        <v>405</v>
      </c>
      <c r="AT292" s="2">
        <v>6207.3249355748421</v>
      </c>
      <c r="AU292" s="2">
        <v>73.500419856954608</v>
      </c>
      <c r="AV292" s="2">
        <v>9.9844568188300009</v>
      </c>
      <c r="AW292" s="2">
        <v>0</v>
      </c>
      <c r="AX292" s="2">
        <v>83.484876675784605</v>
      </c>
      <c r="AY292" s="2" t="s">
        <v>65</v>
      </c>
      <c r="AZ292" s="3"/>
      <c r="BA292" s="2"/>
      <c r="BB292" s="3"/>
      <c r="BC292" s="2"/>
    </row>
    <row r="293" spans="1:55" ht="14.25" customHeight="1" x14ac:dyDescent="0.25">
      <c r="A293" s="2">
        <v>8</v>
      </c>
      <c r="B293" s="2">
        <v>84</v>
      </c>
      <c r="C293" s="2">
        <v>8416</v>
      </c>
      <c r="D293" s="2">
        <v>-72.263428128599998</v>
      </c>
      <c r="E293" s="2">
        <v>-37.3539275137</v>
      </c>
      <c r="F293" s="2">
        <v>-72.019057169000007</v>
      </c>
      <c r="G293" s="2">
        <v>-36.385746064000003</v>
      </c>
      <c r="H293" s="2" t="s">
        <v>795</v>
      </c>
      <c r="I293" s="2" t="s">
        <v>816</v>
      </c>
      <c r="J293" s="2" t="s">
        <v>861</v>
      </c>
      <c r="K293" s="2" t="s">
        <v>68</v>
      </c>
      <c r="L293" s="2" t="s">
        <v>68</v>
      </c>
      <c r="M293" s="2" t="s">
        <v>68</v>
      </c>
      <c r="N293" s="2" t="s">
        <v>862</v>
      </c>
      <c r="O293" s="2" t="s">
        <v>799</v>
      </c>
      <c r="P293" s="2">
        <v>87630.223453948201</v>
      </c>
      <c r="Q293" s="2" t="s">
        <v>800</v>
      </c>
      <c r="R293" s="2" t="s">
        <v>863</v>
      </c>
      <c r="S293" s="2" t="s">
        <v>864</v>
      </c>
      <c r="T293" s="2">
        <v>22.3428</v>
      </c>
      <c r="U293" s="2">
        <v>0.65300000000000002</v>
      </c>
      <c r="V293" s="2">
        <v>10358</v>
      </c>
      <c r="W293" s="2">
        <v>7545</v>
      </c>
      <c r="X293" s="2">
        <v>25425</v>
      </c>
      <c r="Y293" s="2">
        <v>27599</v>
      </c>
      <c r="Z293" s="2">
        <v>53024</v>
      </c>
      <c r="AA293" s="2">
        <v>0.5205001508750754</v>
      </c>
      <c r="AB293" s="2">
        <v>17903</v>
      </c>
      <c r="AC293" s="2">
        <v>0.33763955944477975</v>
      </c>
      <c r="AD293" s="2">
        <v>1581</v>
      </c>
      <c r="AE293" s="2">
        <v>20</v>
      </c>
      <c r="AF293" s="2">
        <v>7</v>
      </c>
      <c r="AG293" s="2">
        <v>2</v>
      </c>
      <c r="AH293" s="2">
        <v>12</v>
      </c>
      <c r="AI293" s="2">
        <v>2</v>
      </c>
      <c r="AJ293" s="2">
        <v>2</v>
      </c>
      <c r="AK293" s="2">
        <v>4</v>
      </c>
      <c r="AL293" s="2">
        <v>1</v>
      </c>
      <c r="AM293" s="2">
        <v>149</v>
      </c>
      <c r="AN293" s="2">
        <v>1780</v>
      </c>
      <c r="AO293" s="2">
        <v>2</v>
      </c>
      <c r="AP293" s="2">
        <v>3.3569704284852141E-2</v>
      </c>
      <c r="AQ293" s="2" t="s">
        <v>100</v>
      </c>
      <c r="AR293" s="2">
        <v>14</v>
      </c>
      <c r="AS293" s="2">
        <v>984</v>
      </c>
      <c r="AT293" s="2">
        <v>1391.2961795169581</v>
      </c>
      <c r="AU293" s="2">
        <v>64.480847134052695</v>
      </c>
      <c r="AV293" s="2">
        <v>184.00747271327162</v>
      </c>
      <c r="AW293" s="2">
        <v>18.991943472502999</v>
      </c>
      <c r="AX293" s="2">
        <v>267.48026331982732</v>
      </c>
      <c r="AY293" s="2" t="s">
        <v>65</v>
      </c>
      <c r="AZ293" s="3" t="s">
        <v>101</v>
      </c>
      <c r="BA293" s="2"/>
      <c r="BB293" s="3"/>
      <c r="BC293" s="2"/>
    </row>
    <row r="294" spans="1:55" ht="14.25" customHeight="1" x14ac:dyDescent="0.25">
      <c r="A294" s="2">
        <v>7</v>
      </c>
      <c r="B294" s="2">
        <v>71</v>
      </c>
      <c r="C294" s="2">
        <v>7109</v>
      </c>
      <c r="D294" s="2">
        <v>-71.446321221800005</v>
      </c>
      <c r="E294" s="2">
        <v>-35.6203720727</v>
      </c>
      <c r="F294" s="2">
        <v>-70.8497817736</v>
      </c>
      <c r="G294" s="2">
        <v>-35.711566936099999</v>
      </c>
      <c r="H294" s="2" t="s">
        <v>538</v>
      </c>
      <c r="I294" s="2" t="s">
        <v>539</v>
      </c>
      <c r="J294" s="2" t="s">
        <v>572</v>
      </c>
      <c r="K294" s="2" t="s">
        <v>68</v>
      </c>
      <c r="L294" s="2" t="s">
        <v>58</v>
      </c>
      <c r="M294" s="2" t="s">
        <v>68</v>
      </c>
      <c r="N294" s="2" t="s">
        <v>573</v>
      </c>
      <c r="O294" s="2" t="s">
        <v>541</v>
      </c>
      <c r="P294" s="2">
        <v>449343.53742863197</v>
      </c>
      <c r="Q294" s="2" t="s">
        <v>542</v>
      </c>
      <c r="R294" s="2" t="s">
        <v>574</v>
      </c>
      <c r="S294" s="2" t="s">
        <v>575</v>
      </c>
      <c r="T294" s="2">
        <v>14.9061</v>
      </c>
      <c r="U294" s="2">
        <v>0.65900000000000003</v>
      </c>
      <c r="V294" s="2">
        <v>9029</v>
      </c>
      <c r="W294" s="2">
        <v>5353</v>
      </c>
      <c r="X294" s="2">
        <v>21677</v>
      </c>
      <c r="Y294" s="2">
        <v>21592</v>
      </c>
      <c r="Z294" s="2">
        <v>43269</v>
      </c>
      <c r="AA294" s="2">
        <v>0.4990177725392313</v>
      </c>
      <c r="AB294" s="2">
        <v>14382</v>
      </c>
      <c r="AC294" s="2">
        <v>0.33238577272412118</v>
      </c>
      <c r="AD294" s="2">
        <v>1634</v>
      </c>
      <c r="AE294" s="2">
        <v>36</v>
      </c>
      <c r="AF294" s="2">
        <v>13</v>
      </c>
      <c r="AG294" s="2">
        <v>1</v>
      </c>
      <c r="AH294" s="2">
        <v>7</v>
      </c>
      <c r="AI294" s="2">
        <v>4</v>
      </c>
      <c r="AJ294" s="2">
        <v>15</v>
      </c>
      <c r="AK294" s="2">
        <v>2</v>
      </c>
      <c r="AL294" s="2">
        <v>3</v>
      </c>
      <c r="AM294" s="2">
        <v>99</v>
      </c>
      <c r="AN294" s="2">
        <v>1814</v>
      </c>
      <c r="AO294" s="2">
        <v>1</v>
      </c>
      <c r="AP294" s="2">
        <v>4.1923779149044348E-2</v>
      </c>
      <c r="AQ294" s="2" t="s">
        <v>100</v>
      </c>
      <c r="AR294" s="2">
        <v>7</v>
      </c>
      <c r="AS294" s="2">
        <v>840</v>
      </c>
      <c r="AT294" s="2">
        <v>710.17699413100001</v>
      </c>
      <c r="AU294" s="2">
        <v>78.228284612815983</v>
      </c>
      <c r="AV294" s="2">
        <v>311.49126949106517</v>
      </c>
      <c r="AW294" s="2">
        <v>309.77443450765139</v>
      </c>
      <c r="AX294" s="2">
        <v>699.49398861153259</v>
      </c>
      <c r="AY294" s="2" t="s">
        <v>65</v>
      </c>
      <c r="AZ294" s="3" t="s">
        <v>101</v>
      </c>
      <c r="BA294" s="2"/>
      <c r="BB294" s="3"/>
      <c r="BC294" s="2"/>
    </row>
    <row r="295" spans="1:55" ht="14.25" customHeight="1" x14ac:dyDescent="0.25">
      <c r="A295" s="2">
        <v>5</v>
      </c>
      <c r="B295" s="2">
        <v>53</v>
      </c>
      <c r="C295" s="2">
        <v>5304</v>
      </c>
      <c r="D295" s="2">
        <v>-70.891574018699998</v>
      </c>
      <c r="E295" s="2">
        <v>-32.499356579100002</v>
      </c>
      <c r="F295" s="2">
        <v>-70.347758526099994</v>
      </c>
      <c r="G295" s="2">
        <v>-32.686330793700002</v>
      </c>
      <c r="H295" s="2" t="s">
        <v>244</v>
      </c>
      <c r="I295" s="2" t="s">
        <v>279</v>
      </c>
      <c r="J295" s="2" t="s">
        <v>291</v>
      </c>
      <c r="K295" s="2" t="s">
        <v>67</v>
      </c>
      <c r="L295" s="2" t="s">
        <v>58</v>
      </c>
      <c r="M295" s="2" t="s">
        <v>68</v>
      </c>
      <c r="N295" s="2" t="s">
        <v>292</v>
      </c>
      <c r="O295" s="2" t="s">
        <v>245</v>
      </c>
      <c r="P295" s="2">
        <v>137991.943144069</v>
      </c>
      <c r="Q295" s="2" t="s">
        <v>247</v>
      </c>
      <c r="R295" s="2" t="s">
        <v>293</v>
      </c>
      <c r="S295" s="2" t="s">
        <v>294</v>
      </c>
      <c r="T295" s="2">
        <v>12.849500000000001</v>
      </c>
      <c r="U295" s="2">
        <v>0.73199999999999998</v>
      </c>
      <c r="V295" s="2">
        <v>4110</v>
      </c>
      <c r="W295" s="2">
        <v>2249</v>
      </c>
      <c r="X295" s="2">
        <v>9303</v>
      </c>
      <c r="Y295" s="2">
        <v>9552</v>
      </c>
      <c r="Z295" s="2">
        <v>18855</v>
      </c>
      <c r="AA295" s="2">
        <v>0.50660302307080352</v>
      </c>
      <c r="AB295" s="2">
        <v>6359</v>
      </c>
      <c r="AC295" s="2">
        <v>0.33725802174489528</v>
      </c>
      <c r="AD295" s="2">
        <v>804</v>
      </c>
      <c r="AE295" s="2">
        <v>71</v>
      </c>
      <c r="AF295" s="2">
        <v>8</v>
      </c>
      <c r="AG295" s="2">
        <v>5</v>
      </c>
      <c r="AH295" s="2">
        <v>9</v>
      </c>
      <c r="AI295" s="2">
        <v>7</v>
      </c>
      <c r="AJ295" s="2">
        <v>47</v>
      </c>
      <c r="AK295" s="2">
        <v>0</v>
      </c>
      <c r="AL295" s="2">
        <v>1</v>
      </c>
      <c r="AM295" s="2">
        <v>49</v>
      </c>
      <c r="AN295" s="2">
        <v>1001</v>
      </c>
      <c r="AO295" s="2">
        <v>1</v>
      </c>
      <c r="AP295" s="2">
        <v>5.3089366215857865E-2</v>
      </c>
      <c r="AQ295" s="2" t="s">
        <v>100</v>
      </c>
      <c r="AR295" s="2">
        <v>4</v>
      </c>
      <c r="AS295" s="2">
        <v>350</v>
      </c>
      <c r="AT295" s="2">
        <v>819.44029774328999</v>
      </c>
      <c r="AU295" s="2">
        <v>32.0304752234196</v>
      </c>
      <c r="AV295" s="2">
        <v>40.156881614351903</v>
      </c>
      <c r="AW295" s="2">
        <v>186.07953325301955</v>
      </c>
      <c r="AX295" s="2">
        <v>258.26689009079104</v>
      </c>
      <c r="AY295" s="2" t="s">
        <v>65</v>
      </c>
      <c r="AZ295" s="3"/>
      <c r="BA295" s="2"/>
      <c r="BB295" s="3"/>
      <c r="BC295" s="2"/>
    </row>
    <row r="296" spans="1:55" ht="14.25" customHeight="1" x14ac:dyDescent="0.25">
      <c r="A296" s="2">
        <v>8</v>
      </c>
      <c r="B296" s="2">
        <v>84</v>
      </c>
      <c r="C296" s="2">
        <v>8417</v>
      </c>
      <c r="D296" s="2">
        <v>-72.263428128599998</v>
      </c>
      <c r="E296" s="2">
        <v>-37.3539275137</v>
      </c>
      <c r="F296" s="2">
        <v>-71.287756591299996</v>
      </c>
      <c r="G296" s="2">
        <v>-36.579823190600003</v>
      </c>
      <c r="H296" s="2" t="s">
        <v>795</v>
      </c>
      <c r="I296" s="2" t="s">
        <v>816</v>
      </c>
      <c r="J296" s="2" t="s">
        <v>865</v>
      </c>
      <c r="K296" s="2" t="s">
        <v>68</v>
      </c>
      <c r="L296" s="2" t="s">
        <v>67</v>
      </c>
      <c r="M296" s="2" t="s">
        <v>67</v>
      </c>
      <c r="N296" s="2" t="s">
        <v>866</v>
      </c>
      <c r="O296" s="2" t="s">
        <v>799</v>
      </c>
      <c r="P296" s="2">
        <v>154088.65741368601</v>
      </c>
      <c r="Q296" s="2" t="s">
        <v>800</v>
      </c>
      <c r="R296" s="2" t="s">
        <v>867</v>
      </c>
      <c r="S296" s="2" t="s">
        <v>868</v>
      </c>
      <c r="T296" s="2">
        <v>23.456</v>
      </c>
      <c r="U296" s="2">
        <v>0.61799999999999999</v>
      </c>
      <c r="V296" s="2">
        <v>799</v>
      </c>
      <c r="W296" s="2">
        <v>737</v>
      </c>
      <c r="X296" s="2">
        <v>2203</v>
      </c>
      <c r="Y296" s="2">
        <v>2105</v>
      </c>
      <c r="Z296" s="2">
        <v>4308</v>
      </c>
      <c r="AA296" s="2">
        <v>0.48862581244196845</v>
      </c>
      <c r="AB296" s="2">
        <v>1536</v>
      </c>
      <c r="AC296" s="2">
        <v>0.35654596100278552</v>
      </c>
      <c r="AD296" s="2">
        <v>191</v>
      </c>
      <c r="AE296" s="2">
        <v>7</v>
      </c>
      <c r="AF296" s="2">
        <v>2</v>
      </c>
      <c r="AG296" s="2">
        <v>0</v>
      </c>
      <c r="AH296" s="2">
        <v>0</v>
      </c>
      <c r="AI296" s="2">
        <v>0</v>
      </c>
      <c r="AJ296" s="2">
        <v>2</v>
      </c>
      <c r="AK296" s="2">
        <v>2</v>
      </c>
      <c r="AL296" s="2">
        <v>0</v>
      </c>
      <c r="AM296" s="2">
        <v>19</v>
      </c>
      <c r="AN296" s="2">
        <v>223</v>
      </c>
      <c r="AO296" s="2">
        <v>1</v>
      </c>
      <c r="AP296" s="2">
        <v>5.1764159702878364E-2</v>
      </c>
      <c r="AQ296" s="2" t="s">
        <v>100</v>
      </c>
      <c r="AR296" s="2">
        <v>8</v>
      </c>
      <c r="AS296" s="2">
        <v>1062</v>
      </c>
      <c r="AT296" s="2">
        <v>263.66345729400001</v>
      </c>
      <c r="AU296" s="2">
        <v>0</v>
      </c>
      <c r="AV296" s="2">
        <v>44.667586621383798</v>
      </c>
      <c r="AW296" s="2">
        <v>13.015281680100001</v>
      </c>
      <c r="AX296" s="2">
        <v>57.682868301483801</v>
      </c>
      <c r="AY296" s="2" t="s">
        <v>65</v>
      </c>
      <c r="AZ296" s="3"/>
      <c r="BA296" s="2"/>
      <c r="BB296" s="3"/>
      <c r="BC296" s="2"/>
    </row>
    <row r="297" spans="1:55" ht="14.25" customHeight="1" x14ac:dyDescent="0.25">
      <c r="A297" s="2">
        <v>5</v>
      </c>
      <c r="B297" s="2">
        <v>57</v>
      </c>
      <c r="C297" s="2">
        <v>5701</v>
      </c>
      <c r="D297" s="2">
        <v>-70.891574018699998</v>
      </c>
      <c r="E297" s="2">
        <v>-32.499356579100002</v>
      </c>
      <c r="F297" s="2">
        <v>-70.752958356799994</v>
      </c>
      <c r="G297" s="2">
        <v>-32.736396253000002</v>
      </c>
      <c r="H297" s="2" t="s">
        <v>244</v>
      </c>
      <c r="I297" s="2" t="s">
        <v>359</v>
      </c>
      <c r="J297" s="2" t="s">
        <v>359</v>
      </c>
      <c r="K297" s="2" t="s">
        <v>67</v>
      </c>
      <c r="L297" s="2" t="s">
        <v>68</v>
      </c>
      <c r="M297" s="2" t="s">
        <v>67</v>
      </c>
      <c r="N297" s="2" t="s">
        <v>360</v>
      </c>
      <c r="O297" s="2" t="s">
        <v>245</v>
      </c>
      <c r="P297" s="2">
        <v>18648.298644129802</v>
      </c>
      <c r="Q297" s="2" t="s">
        <v>247</v>
      </c>
      <c r="R297" s="2" t="s">
        <v>361</v>
      </c>
      <c r="S297" s="2" t="s">
        <v>362</v>
      </c>
      <c r="T297" s="2">
        <v>18.666799999999999</v>
      </c>
      <c r="U297" s="2">
        <v>0.73</v>
      </c>
      <c r="V297" s="2">
        <v>16424</v>
      </c>
      <c r="W297" s="2">
        <v>8946</v>
      </c>
      <c r="X297" s="2">
        <v>37219</v>
      </c>
      <c r="Y297" s="2">
        <v>39625</v>
      </c>
      <c r="Z297" s="2">
        <v>76844</v>
      </c>
      <c r="AA297" s="2">
        <v>0.51565509343605231</v>
      </c>
      <c r="AB297" s="2">
        <v>25370</v>
      </c>
      <c r="AC297" s="2">
        <v>0.33014939357659673</v>
      </c>
      <c r="AD297" s="2">
        <v>3106</v>
      </c>
      <c r="AE297" s="2">
        <v>266</v>
      </c>
      <c r="AF297" s="2">
        <v>23</v>
      </c>
      <c r="AG297" s="2">
        <v>23</v>
      </c>
      <c r="AH297" s="2">
        <v>191</v>
      </c>
      <c r="AI297" s="2">
        <v>55</v>
      </c>
      <c r="AJ297" s="2">
        <v>338</v>
      </c>
      <c r="AK297" s="2">
        <v>12</v>
      </c>
      <c r="AL297" s="2">
        <v>0</v>
      </c>
      <c r="AM297" s="2">
        <v>343</v>
      </c>
      <c r="AN297" s="2">
        <v>4357</v>
      </c>
      <c r="AO297" s="2">
        <v>5</v>
      </c>
      <c r="AP297" s="2">
        <v>5.6699286866899172E-2</v>
      </c>
      <c r="AQ297" s="2" t="s">
        <v>100</v>
      </c>
      <c r="AR297" s="2">
        <v>16</v>
      </c>
      <c r="AS297" s="2">
        <v>223</v>
      </c>
      <c r="AT297" s="2">
        <v>2103.9782933615302</v>
      </c>
      <c r="AU297" s="2">
        <v>37.874418708423185</v>
      </c>
      <c r="AV297" s="2">
        <v>52.773712764377613</v>
      </c>
      <c r="AW297" s="2">
        <v>13.452489578724002</v>
      </c>
      <c r="AX297" s="2">
        <v>104.1006210515248</v>
      </c>
      <c r="AY297" s="2" t="s">
        <v>65</v>
      </c>
      <c r="AZ297" s="3"/>
      <c r="BA297" s="2"/>
      <c r="BB297" s="3"/>
      <c r="BC297" s="2"/>
    </row>
    <row r="298" spans="1:55" ht="14.25" customHeight="1" x14ac:dyDescent="0.25">
      <c r="A298" s="2">
        <v>6</v>
      </c>
      <c r="B298" s="2">
        <v>63</v>
      </c>
      <c r="C298" s="2">
        <v>6301</v>
      </c>
      <c r="D298" s="2">
        <v>-71.046819368300007</v>
      </c>
      <c r="E298" s="2">
        <v>-34.435970124400001</v>
      </c>
      <c r="F298" s="2">
        <v>-70.603286818100003</v>
      </c>
      <c r="G298" s="2">
        <v>-34.743551284200002</v>
      </c>
      <c r="H298" s="2" t="s">
        <v>400</v>
      </c>
      <c r="I298" s="2" t="s">
        <v>497</v>
      </c>
      <c r="J298" s="2" t="s">
        <v>498</v>
      </c>
      <c r="K298" s="2" t="s">
        <v>68</v>
      </c>
      <c r="L298" s="2" t="s">
        <v>68</v>
      </c>
      <c r="M298" s="2" t="s">
        <v>68</v>
      </c>
      <c r="N298" s="2" t="s">
        <v>499</v>
      </c>
      <c r="O298" s="2" t="s">
        <v>404</v>
      </c>
      <c r="P298" s="2">
        <v>231925.30989311601</v>
      </c>
      <c r="Q298" s="2" t="s">
        <v>405</v>
      </c>
      <c r="R298" s="2" t="s">
        <v>500</v>
      </c>
      <c r="S298" s="2" t="s">
        <v>501</v>
      </c>
      <c r="T298" s="2">
        <v>13.599</v>
      </c>
      <c r="U298" s="2">
        <v>0.72499999999999998</v>
      </c>
      <c r="V298" s="2">
        <v>15782</v>
      </c>
      <c r="W298" s="2">
        <v>8670</v>
      </c>
      <c r="X298" s="2">
        <v>36077</v>
      </c>
      <c r="Y298" s="2">
        <v>37896</v>
      </c>
      <c r="Z298" s="2">
        <v>73973</v>
      </c>
      <c r="AA298" s="2">
        <v>0.51229502656374626</v>
      </c>
      <c r="AB298" s="2">
        <v>24452</v>
      </c>
      <c r="AC298" s="2">
        <v>0.33055303962256499</v>
      </c>
      <c r="AD298" s="2">
        <v>3818</v>
      </c>
      <c r="AE298" s="2">
        <v>81</v>
      </c>
      <c r="AF298" s="2">
        <v>27</v>
      </c>
      <c r="AG298" s="2">
        <v>5</v>
      </c>
      <c r="AH298" s="2">
        <v>39</v>
      </c>
      <c r="AI298" s="2">
        <v>12</v>
      </c>
      <c r="AJ298" s="2">
        <v>58</v>
      </c>
      <c r="AK298" s="2">
        <v>3</v>
      </c>
      <c r="AL298" s="2">
        <v>2</v>
      </c>
      <c r="AM298" s="2">
        <v>236</v>
      </c>
      <c r="AN298" s="2">
        <v>4281</v>
      </c>
      <c r="AO298" s="2">
        <v>2</v>
      </c>
      <c r="AP298" s="2">
        <v>5.7872466981195844E-2</v>
      </c>
      <c r="AQ298" s="2" t="s">
        <v>100</v>
      </c>
      <c r="AR298" s="2">
        <v>8</v>
      </c>
      <c r="AS298" s="2">
        <v>856</v>
      </c>
      <c r="AT298" s="2">
        <v>1617.3450774968778</v>
      </c>
      <c r="AU298" s="2">
        <v>50.20087905493169</v>
      </c>
      <c r="AV298" s="2">
        <v>150.0731306998122</v>
      </c>
      <c r="AW298" s="2">
        <v>102.9906984925142</v>
      </c>
      <c r="AX298" s="2">
        <v>303.26470824725806</v>
      </c>
      <c r="AY298" s="2" t="s">
        <v>65</v>
      </c>
      <c r="AZ298" s="3"/>
      <c r="BA298" s="2"/>
      <c r="BB298" s="3"/>
      <c r="BC298" s="2"/>
    </row>
    <row r="299" spans="1:55" ht="14.25" customHeight="1" x14ac:dyDescent="0.25">
      <c r="A299" s="2">
        <v>12</v>
      </c>
      <c r="B299" s="2">
        <v>121</v>
      </c>
      <c r="C299" s="2">
        <v>12104</v>
      </c>
      <c r="D299" s="2">
        <v>-70.051635449900004</v>
      </c>
      <c r="E299" s="2">
        <v>-52.280943298700002</v>
      </c>
      <c r="F299" s="2">
        <v>-70.195972467800004</v>
      </c>
      <c r="G299" s="2">
        <v>-52.317534666</v>
      </c>
      <c r="H299" s="2" t="s">
        <v>1187</v>
      </c>
      <c r="I299" s="2" t="s">
        <v>1188</v>
      </c>
      <c r="J299" s="2" t="s">
        <v>1203</v>
      </c>
      <c r="K299" s="2" t="s">
        <v>68</v>
      </c>
      <c r="L299" s="2" t="s">
        <v>58</v>
      </c>
      <c r="M299" s="2" t="s">
        <v>68</v>
      </c>
      <c r="N299" s="2" t="s">
        <v>1204</v>
      </c>
      <c r="O299" s="2" t="s">
        <v>1188</v>
      </c>
      <c r="P299" s="2">
        <v>688256.27971218002</v>
      </c>
      <c r="Q299" s="2" t="s">
        <v>1191</v>
      </c>
      <c r="R299" s="2" t="s">
        <v>1205</v>
      </c>
      <c r="S299" s="2" t="s">
        <v>1206</v>
      </c>
      <c r="T299" s="2">
        <v>9.57118</v>
      </c>
      <c r="U299" s="2">
        <v>0.82299999999999995</v>
      </c>
      <c r="V299" s="2">
        <v>68</v>
      </c>
      <c r="W299" s="2">
        <v>51</v>
      </c>
      <c r="X299" s="2">
        <v>619</v>
      </c>
      <c r="Y299" s="2">
        <v>180</v>
      </c>
      <c r="Z299" s="2">
        <v>799</v>
      </c>
      <c r="AA299" s="2">
        <v>0.22528160200250313</v>
      </c>
      <c r="AB299" s="2">
        <v>119</v>
      </c>
      <c r="AC299" s="2">
        <v>0.14893617021276595</v>
      </c>
      <c r="AD299" s="2">
        <v>142</v>
      </c>
      <c r="AE299" s="2">
        <v>1</v>
      </c>
      <c r="AF299" s="2">
        <v>0</v>
      </c>
      <c r="AG299" s="2">
        <v>0</v>
      </c>
      <c r="AH299" s="2">
        <v>0</v>
      </c>
      <c r="AI299" s="2">
        <v>0</v>
      </c>
      <c r="AJ299" s="2">
        <v>1</v>
      </c>
      <c r="AK299" s="2">
        <v>1</v>
      </c>
      <c r="AL299" s="2">
        <v>0</v>
      </c>
      <c r="AM299" s="2">
        <v>3</v>
      </c>
      <c r="AN299" s="2">
        <v>148</v>
      </c>
      <c r="AO299" s="2">
        <v>1</v>
      </c>
      <c r="AP299" s="2">
        <v>0.18523153942428036</v>
      </c>
      <c r="AQ299" s="2" t="s">
        <v>100</v>
      </c>
      <c r="AR299" s="2">
        <v>6</v>
      </c>
      <c r="AS299" s="2">
        <v>247</v>
      </c>
      <c r="AT299" s="2" t="s">
        <v>81</v>
      </c>
      <c r="AU299" s="2">
        <v>147.82724083003998</v>
      </c>
      <c r="AV299" s="2">
        <v>787.71972275952203</v>
      </c>
      <c r="AW299" s="2">
        <v>333.27153769801805</v>
      </c>
      <c r="AX299" s="2">
        <v>1268.8185012875801</v>
      </c>
      <c r="AY299" s="2" t="s">
        <v>65</v>
      </c>
      <c r="AZ299" s="3"/>
      <c r="BA299" s="2"/>
      <c r="BB299" s="3"/>
      <c r="BC299" s="2"/>
    </row>
    <row r="300" spans="1:55" ht="14.25" customHeight="1" x14ac:dyDescent="0.25">
      <c r="A300" s="2">
        <v>8</v>
      </c>
      <c r="B300" s="2">
        <v>84</v>
      </c>
      <c r="C300" s="2">
        <v>8418</v>
      </c>
      <c r="D300" s="2">
        <v>-72.263428128599998</v>
      </c>
      <c r="E300" s="2">
        <v>-37.3539275137</v>
      </c>
      <c r="F300" s="2">
        <v>-72.029401531399998</v>
      </c>
      <c r="G300" s="2">
        <v>-36.822447895400003</v>
      </c>
      <c r="H300" s="2" t="s">
        <v>795</v>
      </c>
      <c r="I300" s="2" t="s">
        <v>796</v>
      </c>
      <c r="J300" s="2" t="s">
        <v>869</v>
      </c>
      <c r="K300" s="2" t="s">
        <v>68</v>
      </c>
      <c r="L300" s="2" t="s">
        <v>67</v>
      </c>
      <c r="M300" s="2" t="s">
        <v>67</v>
      </c>
      <c r="N300" s="2" t="s">
        <v>870</v>
      </c>
      <c r="O300" s="2" t="s">
        <v>799</v>
      </c>
      <c r="P300" s="2">
        <v>36348.880928128703</v>
      </c>
      <c r="Q300" s="2" t="s">
        <v>800</v>
      </c>
      <c r="R300" s="2" t="s">
        <v>871</v>
      </c>
      <c r="S300" s="2" t="s">
        <v>872</v>
      </c>
      <c r="T300" s="2">
        <v>24.3065</v>
      </c>
      <c r="U300" s="2">
        <v>0.61799999999999999</v>
      </c>
      <c r="V300" s="2">
        <v>3031</v>
      </c>
      <c r="W300" s="2">
        <v>2380</v>
      </c>
      <c r="X300" s="2">
        <v>7882</v>
      </c>
      <c r="Y300" s="2">
        <v>8197</v>
      </c>
      <c r="Z300" s="2">
        <v>16079</v>
      </c>
      <c r="AA300" s="2">
        <v>0.50979538528515456</v>
      </c>
      <c r="AB300" s="2">
        <v>5411</v>
      </c>
      <c r="AC300" s="2">
        <v>0.33652590335219851</v>
      </c>
      <c r="AD300" s="2">
        <v>487</v>
      </c>
      <c r="AE300" s="2">
        <v>3</v>
      </c>
      <c r="AF300" s="2">
        <v>4</v>
      </c>
      <c r="AG300" s="2">
        <v>0</v>
      </c>
      <c r="AH300" s="2">
        <v>4</v>
      </c>
      <c r="AI300" s="2">
        <v>0</v>
      </c>
      <c r="AJ300" s="2">
        <v>15</v>
      </c>
      <c r="AK300" s="2">
        <v>0</v>
      </c>
      <c r="AL300" s="2">
        <v>2</v>
      </c>
      <c r="AM300" s="2">
        <v>16</v>
      </c>
      <c r="AN300" s="2">
        <v>531</v>
      </c>
      <c r="AO300" s="2">
        <v>1</v>
      </c>
      <c r="AP300" s="2">
        <v>3.3024441818521051E-2</v>
      </c>
      <c r="AQ300" s="2" t="s">
        <v>100</v>
      </c>
      <c r="AR300" s="2">
        <v>13</v>
      </c>
      <c r="AS300" s="2">
        <v>1155</v>
      </c>
      <c r="AT300" s="2">
        <v>451.166087049</v>
      </c>
      <c r="AU300" s="2">
        <v>25.809024709374</v>
      </c>
      <c r="AV300" s="2">
        <v>107.155094589618</v>
      </c>
      <c r="AW300" s="2">
        <v>56.974583190980098</v>
      </c>
      <c r="AX300" s="2">
        <v>189.93870248997209</v>
      </c>
      <c r="AY300" s="2" t="s">
        <v>65</v>
      </c>
      <c r="AZ300" s="3"/>
      <c r="BA300" s="2"/>
      <c r="BB300" s="3"/>
      <c r="BC300" s="2"/>
    </row>
    <row r="301" spans="1:55" ht="14.25" customHeight="1" x14ac:dyDescent="0.25">
      <c r="A301" s="2">
        <v>7</v>
      </c>
      <c r="B301" s="2">
        <v>74</v>
      </c>
      <c r="C301" s="2">
        <v>7406</v>
      </c>
      <c r="D301" s="2">
        <v>-71.446321221800005</v>
      </c>
      <c r="E301" s="2">
        <v>-35.6203720727</v>
      </c>
      <c r="F301" s="2">
        <v>-71.927073473799993</v>
      </c>
      <c r="G301" s="2">
        <v>-35.628820538699998</v>
      </c>
      <c r="H301" s="2" t="s">
        <v>538</v>
      </c>
      <c r="I301" s="2" t="s">
        <v>628</v>
      </c>
      <c r="J301" s="2" t="s">
        <v>648</v>
      </c>
      <c r="K301" s="2" t="s">
        <v>68</v>
      </c>
      <c r="L301" s="2" t="s">
        <v>68</v>
      </c>
      <c r="M301" s="2" t="s">
        <v>68</v>
      </c>
      <c r="N301" s="2" t="s">
        <v>649</v>
      </c>
      <c r="O301" s="2" t="s">
        <v>541</v>
      </c>
      <c r="P301" s="2">
        <v>131795.13425153799</v>
      </c>
      <c r="Q301" s="2" t="s">
        <v>542</v>
      </c>
      <c r="R301" s="2" t="s">
        <v>650</v>
      </c>
      <c r="S301" s="2" t="s">
        <v>651</v>
      </c>
      <c r="T301" s="2">
        <v>17.3126</v>
      </c>
      <c r="U301" s="2">
        <v>0.65400000000000003</v>
      </c>
      <c r="V301" s="2">
        <v>9531</v>
      </c>
      <c r="W301" s="2">
        <v>5990</v>
      </c>
      <c r="X301" s="2">
        <v>22002</v>
      </c>
      <c r="Y301" s="2">
        <v>23545</v>
      </c>
      <c r="Z301" s="2">
        <v>45547</v>
      </c>
      <c r="AA301" s="2">
        <v>0.51693854699541131</v>
      </c>
      <c r="AB301" s="2">
        <v>15521</v>
      </c>
      <c r="AC301" s="2">
        <v>0.34076887610600037</v>
      </c>
      <c r="AD301" s="2">
        <v>1397</v>
      </c>
      <c r="AE301" s="2">
        <v>40</v>
      </c>
      <c r="AF301" s="2">
        <v>5</v>
      </c>
      <c r="AG301" s="2">
        <v>1</v>
      </c>
      <c r="AH301" s="2">
        <v>5</v>
      </c>
      <c r="AI301" s="2">
        <v>2</v>
      </c>
      <c r="AJ301" s="2">
        <v>12</v>
      </c>
      <c r="AK301" s="2">
        <v>2</v>
      </c>
      <c r="AL301" s="2">
        <v>0</v>
      </c>
      <c r="AM301" s="2">
        <v>108</v>
      </c>
      <c r="AN301" s="2">
        <v>1572</v>
      </c>
      <c r="AO301" s="2">
        <v>2</v>
      </c>
      <c r="AP301" s="2">
        <v>3.4513798932970338E-2</v>
      </c>
      <c r="AQ301" s="2" t="s">
        <v>100</v>
      </c>
      <c r="AR301" s="2">
        <v>14</v>
      </c>
      <c r="AS301" s="2">
        <v>920</v>
      </c>
      <c r="AT301" s="2">
        <v>1167.9096062459998</v>
      </c>
      <c r="AU301" s="2">
        <v>98.554228726917998</v>
      </c>
      <c r="AV301" s="2">
        <v>165.64839380157741</v>
      </c>
      <c r="AW301" s="2">
        <v>180.37420860954202</v>
      </c>
      <c r="AX301" s="2">
        <v>444.57683113803739</v>
      </c>
      <c r="AY301" s="2" t="s">
        <v>65</v>
      </c>
      <c r="AZ301" s="3" t="s">
        <v>101</v>
      </c>
      <c r="BA301" s="2"/>
      <c r="BB301" s="3"/>
      <c r="BC301" s="2"/>
    </row>
    <row r="302" spans="1:55" ht="14.25" customHeight="1" x14ac:dyDescent="0.25">
      <c r="A302" s="2">
        <v>13</v>
      </c>
      <c r="B302" s="2">
        <v>131</v>
      </c>
      <c r="C302" s="2">
        <v>13129</v>
      </c>
      <c r="D302" s="2">
        <v>-70.626637030500007</v>
      </c>
      <c r="E302" s="2">
        <v>-33.604364294100002</v>
      </c>
      <c r="F302" s="2">
        <v>-70.628700592100003</v>
      </c>
      <c r="G302" s="2">
        <v>-33.496205872799997</v>
      </c>
      <c r="H302" s="2" t="s">
        <v>1235</v>
      </c>
      <c r="I302" s="2" t="s">
        <v>1236</v>
      </c>
      <c r="J302" s="2" t="s">
        <v>1349</v>
      </c>
      <c r="K302" s="2" t="s">
        <v>57</v>
      </c>
      <c r="L302" s="2" t="s">
        <v>67</v>
      </c>
      <c r="M302" s="2" t="s">
        <v>68</v>
      </c>
      <c r="N302" s="2" t="s">
        <v>1350</v>
      </c>
      <c r="O302" s="2" t="s">
        <v>1238</v>
      </c>
      <c r="P302" s="2">
        <v>984.00820634299998</v>
      </c>
      <c r="Q302" s="2" t="s">
        <v>1239</v>
      </c>
      <c r="R302" s="2" t="s">
        <v>1351</v>
      </c>
      <c r="S302" s="2" t="s">
        <v>1352</v>
      </c>
      <c r="T302" s="2">
        <v>26.866399999999999</v>
      </c>
      <c r="U302" s="2">
        <v>0.71899999999999997</v>
      </c>
      <c r="V302" s="2">
        <v>16278</v>
      </c>
      <c r="W302" s="2">
        <v>13986</v>
      </c>
      <c r="X302" s="2">
        <v>45831</v>
      </c>
      <c r="Y302" s="2">
        <v>48661</v>
      </c>
      <c r="Z302" s="2">
        <v>94492</v>
      </c>
      <c r="AA302" s="2">
        <v>0.51497481268255518</v>
      </c>
      <c r="AB302" s="2">
        <v>30264</v>
      </c>
      <c r="AC302" s="2">
        <v>0.32028108199635946</v>
      </c>
      <c r="AD302" s="2">
        <v>8563</v>
      </c>
      <c r="AE302" s="2">
        <v>262</v>
      </c>
      <c r="AF302" s="2">
        <v>45</v>
      </c>
      <c r="AG302" s="2">
        <v>20</v>
      </c>
      <c r="AH302" s="2">
        <v>119</v>
      </c>
      <c r="AI302" s="2">
        <v>24</v>
      </c>
      <c r="AJ302" s="2">
        <v>211</v>
      </c>
      <c r="AK302" s="2">
        <v>21</v>
      </c>
      <c r="AL302" s="2">
        <v>8</v>
      </c>
      <c r="AM302" s="2">
        <v>452</v>
      </c>
      <c r="AN302" s="2">
        <v>9725</v>
      </c>
      <c r="AO302" s="2">
        <v>5</v>
      </c>
      <c r="AP302" s="2">
        <v>0.10291876560978708</v>
      </c>
      <c r="AQ302" s="2" t="s">
        <v>100</v>
      </c>
      <c r="AR302" s="2">
        <v>15</v>
      </c>
      <c r="AS302" s="2">
        <v>367</v>
      </c>
      <c r="AT302" s="2">
        <v>984.00818209331692</v>
      </c>
      <c r="AU302" s="2">
        <v>5.1792570650650003</v>
      </c>
      <c r="AV302" s="2">
        <v>0</v>
      </c>
      <c r="AW302" s="2">
        <v>0</v>
      </c>
      <c r="AX302" s="2">
        <v>5.1792570650650003</v>
      </c>
      <c r="AY302" s="2" t="s">
        <v>65</v>
      </c>
      <c r="AZ302" s="3"/>
      <c r="BA302" s="2"/>
      <c r="BB302" s="3"/>
      <c r="BC302" s="2"/>
    </row>
    <row r="303" spans="1:55" ht="14.25" customHeight="1" x14ac:dyDescent="0.25">
      <c r="A303" s="2">
        <v>13</v>
      </c>
      <c r="B303" s="2">
        <v>132</v>
      </c>
      <c r="C303" s="2">
        <v>13203</v>
      </c>
      <c r="D303" s="2">
        <v>-70.626637030500007</v>
      </c>
      <c r="E303" s="2">
        <v>-33.604364294100002</v>
      </c>
      <c r="F303" s="2">
        <v>-70.096507170899997</v>
      </c>
      <c r="G303" s="2">
        <v>-33.703617259399998</v>
      </c>
      <c r="H303" s="2" t="s">
        <v>1235</v>
      </c>
      <c r="I303" s="2" t="s">
        <v>1365</v>
      </c>
      <c r="J303" s="2" t="s">
        <v>1374</v>
      </c>
      <c r="K303" s="2" t="s">
        <v>67</v>
      </c>
      <c r="L303" s="2" t="s">
        <v>58</v>
      </c>
      <c r="M303" s="2" t="s">
        <v>68</v>
      </c>
      <c r="N303" s="2" t="s">
        <v>1375</v>
      </c>
      <c r="O303" s="2" t="s">
        <v>1238</v>
      </c>
      <c r="P303" s="2">
        <v>498925.07982618501</v>
      </c>
      <c r="Q303" s="2" t="s">
        <v>1239</v>
      </c>
      <c r="R303" s="2" t="s">
        <v>1376</v>
      </c>
      <c r="S303" s="2" t="s">
        <v>1377</v>
      </c>
      <c r="T303" s="2">
        <v>9.6282200000000007</v>
      </c>
      <c r="U303" s="2">
        <v>0.75900000000000001</v>
      </c>
      <c r="V303" s="2">
        <v>3249</v>
      </c>
      <c r="W303" s="2">
        <v>2003</v>
      </c>
      <c r="X303" s="2">
        <v>9861</v>
      </c>
      <c r="Y303" s="2">
        <v>8328</v>
      </c>
      <c r="Z303" s="2">
        <v>18189</v>
      </c>
      <c r="AA303" s="2">
        <v>0.45785914563747321</v>
      </c>
      <c r="AB303" s="2">
        <v>5252</v>
      </c>
      <c r="AC303" s="2">
        <v>0.2887459453515861</v>
      </c>
      <c r="AD303" s="2">
        <v>1345</v>
      </c>
      <c r="AE303" s="2">
        <v>38</v>
      </c>
      <c r="AF303" s="2">
        <v>9</v>
      </c>
      <c r="AG303" s="2">
        <v>6</v>
      </c>
      <c r="AH303" s="2">
        <v>14</v>
      </c>
      <c r="AI303" s="2">
        <v>9</v>
      </c>
      <c r="AJ303" s="2">
        <v>19</v>
      </c>
      <c r="AK303" s="2">
        <v>10</v>
      </c>
      <c r="AL303" s="2">
        <v>2</v>
      </c>
      <c r="AM303" s="2">
        <v>116</v>
      </c>
      <c r="AN303" s="2">
        <v>1568</v>
      </c>
      <c r="AO303" s="2">
        <v>2</v>
      </c>
      <c r="AP303" s="2">
        <v>8.6205948650283137E-2</v>
      </c>
      <c r="AQ303" s="2" t="s">
        <v>100</v>
      </c>
      <c r="AR303" s="2">
        <v>3</v>
      </c>
      <c r="AS303" s="2">
        <v>538</v>
      </c>
      <c r="AT303" s="2">
        <v>1065.03955724</v>
      </c>
      <c r="AU303" s="2">
        <v>83.059133545579641</v>
      </c>
      <c r="AV303" s="2">
        <v>105.4231034040797</v>
      </c>
      <c r="AW303" s="2">
        <v>0</v>
      </c>
      <c r="AX303" s="2">
        <v>188.48223694965935</v>
      </c>
      <c r="AY303" s="2" t="s">
        <v>65</v>
      </c>
      <c r="AZ303" s="3"/>
      <c r="BA303" s="2"/>
      <c r="BB303" s="3"/>
      <c r="BC303" s="2"/>
    </row>
    <row r="304" spans="1:55" ht="14.25" customHeight="1" x14ac:dyDescent="0.25">
      <c r="A304" s="2">
        <v>10</v>
      </c>
      <c r="B304" s="2">
        <v>103</v>
      </c>
      <c r="C304" s="2">
        <v>10306</v>
      </c>
      <c r="D304" s="2">
        <v>-72.206804941800002</v>
      </c>
      <c r="E304" s="2">
        <v>-43.268395658400003</v>
      </c>
      <c r="F304" s="2">
        <v>-73.559195254900004</v>
      </c>
      <c r="G304" s="2">
        <v>-40.508995764799998</v>
      </c>
      <c r="H304" s="2" t="s">
        <v>1018</v>
      </c>
      <c r="I304" s="2" t="s">
        <v>1098</v>
      </c>
      <c r="J304" s="2" t="s">
        <v>1119</v>
      </c>
      <c r="K304" s="2" t="s">
        <v>58</v>
      </c>
      <c r="L304" s="2" t="s">
        <v>67</v>
      </c>
      <c r="M304" s="2" t="s">
        <v>68</v>
      </c>
      <c r="N304" s="2" t="s">
        <v>1120</v>
      </c>
      <c r="O304" s="2" t="s">
        <v>1022</v>
      </c>
      <c r="P304" s="2">
        <v>153406.563785009</v>
      </c>
      <c r="Q304" s="2" t="s">
        <v>1023</v>
      </c>
      <c r="R304" s="2" t="s">
        <v>1121</v>
      </c>
      <c r="S304" s="2" t="s">
        <v>1122</v>
      </c>
      <c r="T304" s="2">
        <v>15.607200000000001</v>
      </c>
      <c r="U304" s="2">
        <v>0.51</v>
      </c>
      <c r="V304" s="2">
        <v>1318</v>
      </c>
      <c r="W304" s="2">
        <v>1371</v>
      </c>
      <c r="X304" s="2">
        <v>4011</v>
      </c>
      <c r="Y304" s="2">
        <v>3501</v>
      </c>
      <c r="Z304" s="2">
        <v>7512</v>
      </c>
      <c r="AA304" s="2">
        <v>0.46605431309904155</v>
      </c>
      <c r="AB304" s="2">
        <v>2689</v>
      </c>
      <c r="AC304" s="2">
        <v>0.35796059637912675</v>
      </c>
      <c r="AD304" s="2">
        <v>5796</v>
      </c>
      <c r="AE304" s="2">
        <v>8</v>
      </c>
      <c r="AF304" s="2">
        <v>0</v>
      </c>
      <c r="AG304" s="2">
        <v>0</v>
      </c>
      <c r="AH304" s="2">
        <v>1</v>
      </c>
      <c r="AI304" s="2">
        <v>0</v>
      </c>
      <c r="AJ304" s="2">
        <v>0</v>
      </c>
      <c r="AK304" s="2">
        <v>1</v>
      </c>
      <c r="AL304" s="2">
        <v>0</v>
      </c>
      <c r="AM304" s="2">
        <v>49</v>
      </c>
      <c r="AN304" s="2">
        <v>5855</v>
      </c>
      <c r="AO304" s="2">
        <v>1</v>
      </c>
      <c r="AP304" s="2">
        <v>0.77941959531416405</v>
      </c>
      <c r="AQ304" s="2" t="s">
        <v>100</v>
      </c>
      <c r="AR304" s="2">
        <v>10</v>
      </c>
      <c r="AS304" s="2">
        <v>1894</v>
      </c>
      <c r="AT304" s="2">
        <v>408.54495560200002</v>
      </c>
      <c r="AU304" s="2">
        <v>36.822954878289998</v>
      </c>
      <c r="AV304" s="2">
        <v>217.04339872539492</v>
      </c>
      <c r="AW304" s="2">
        <v>136.62098428497899</v>
      </c>
      <c r="AX304" s="2">
        <v>390.48733788866389</v>
      </c>
      <c r="AY304" s="2" t="s">
        <v>65</v>
      </c>
      <c r="AZ304" s="3" t="s">
        <v>101</v>
      </c>
      <c r="BA304" s="2"/>
      <c r="BB304" s="3"/>
      <c r="BC304" s="2"/>
    </row>
    <row r="305" spans="1:55" ht="14.25" customHeight="1" x14ac:dyDescent="0.25">
      <c r="A305" s="2">
        <v>13</v>
      </c>
      <c r="B305" s="2">
        <v>131</v>
      </c>
      <c r="C305" s="2">
        <v>13130</v>
      </c>
      <c r="D305" s="2">
        <v>-70.626637030500007</v>
      </c>
      <c r="E305" s="2">
        <v>-33.604364294100002</v>
      </c>
      <c r="F305" s="2">
        <v>-70.651776464299999</v>
      </c>
      <c r="G305" s="2">
        <v>-33.499187707899999</v>
      </c>
      <c r="H305" s="2" t="s">
        <v>1235</v>
      </c>
      <c r="I305" s="2" t="s">
        <v>1236</v>
      </c>
      <c r="J305" s="2" t="s">
        <v>1353</v>
      </c>
      <c r="K305" s="2" t="s">
        <v>68</v>
      </c>
      <c r="L305" s="2" t="s">
        <v>68</v>
      </c>
      <c r="M305" s="2" t="s">
        <v>68</v>
      </c>
      <c r="N305" s="2" t="s">
        <v>1354</v>
      </c>
      <c r="O305" s="2" t="s">
        <v>1238</v>
      </c>
      <c r="P305" s="2">
        <v>956.85210449099998</v>
      </c>
      <c r="Q305" s="2" t="s">
        <v>1239</v>
      </c>
      <c r="R305" s="2" t="s">
        <v>1355</v>
      </c>
      <c r="S305" s="2" t="s">
        <v>1356</v>
      </c>
      <c r="T305" s="2">
        <v>12.969900000000001</v>
      </c>
      <c r="U305" s="2">
        <v>0.76500000000000001</v>
      </c>
      <c r="V305" s="2">
        <v>17915</v>
      </c>
      <c r="W305" s="2">
        <v>13791</v>
      </c>
      <c r="X305" s="2">
        <v>50738</v>
      </c>
      <c r="Y305" s="2">
        <v>57216</v>
      </c>
      <c r="Z305" s="2">
        <v>107954</v>
      </c>
      <c r="AA305" s="2">
        <v>0.53000352001778539</v>
      </c>
      <c r="AB305" s="2">
        <v>31706</v>
      </c>
      <c r="AC305" s="2">
        <v>0.29369916816421809</v>
      </c>
      <c r="AD305" s="2">
        <v>6972</v>
      </c>
      <c r="AE305" s="2">
        <v>304</v>
      </c>
      <c r="AF305" s="2">
        <v>45</v>
      </c>
      <c r="AG305" s="2">
        <v>24</v>
      </c>
      <c r="AH305" s="2">
        <v>120</v>
      </c>
      <c r="AI305" s="2">
        <v>25</v>
      </c>
      <c r="AJ305" s="2">
        <v>201</v>
      </c>
      <c r="AK305" s="2">
        <v>23</v>
      </c>
      <c r="AL305" s="2">
        <v>8</v>
      </c>
      <c r="AM305" s="2">
        <v>536</v>
      </c>
      <c r="AN305" s="2">
        <v>8258</v>
      </c>
      <c r="AO305" s="2">
        <v>5</v>
      </c>
      <c r="AP305" s="2">
        <v>7.6495544398540116E-2</v>
      </c>
      <c r="AQ305" s="2" t="s">
        <v>100</v>
      </c>
      <c r="AR305" s="2">
        <v>15</v>
      </c>
      <c r="AS305" s="2">
        <v>365</v>
      </c>
      <c r="AT305" s="2">
        <v>956.85218344467216</v>
      </c>
      <c r="AU305" s="2">
        <v>10.851633775911599</v>
      </c>
      <c r="AV305" s="2">
        <v>0</v>
      </c>
      <c r="AW305" s="2">
        <v>0</v>
      </c>
      <c r="AX305" s="2">
        <v>10.851633775911599</v>
      </c>
      <c r="AY305" s="2" t="s">
        <v>65</v>
      </c>
      <c r="AZ305" s="3"/>
      <c r="BA305" s="2"/>
      <c r="BB305" s="3"/>
      <c r="BC305" s="2"/>
    </row>
    <row r="306" spans="1:55" ht="14.25" customHeight="1" x14ac:dyDescent="0.25">
      <c r="A306" s="2">
        <v>8</v>
      </c>
      <c r="B306" s="2">
        <v>84</v>
      </c>
      <c r="C306" s="2">
        <v>8419</v>
      </c>
      <c r="D306" s="2">
        <v>-72.263428128599998</v>
      </c>
      <c r="E306" s="2">
        <v>-37.3539275137</v>
      </c>
      <c r="F306" s="2">
        <v>-72.228381781699994</v>
      </c>
      <c r="G306" s="2">
        <v>-36.479607747899998</v>
      </c>
      <c r="H306" s="2" t="s">
        <v>795</v>
      </c>
      <c r="I306" s="2" t="s">
        <v>816</v>
      </c>
      <c r="J306" s="2" t="s">
        <v>873</v>
      </c>
      <c r="K306" s="2" t="s">
        <v>68</v>
      </c>
      <c r="L306" s="2" t="s">
        <v>68</v>
      </c>
      <c r="M306" s="2" t="s">
        <v>68</v>
      </c>
      <c r="N306" s="2" t="s">
        <v>874</v>
      </c>
      <c r="O306" s="2" t="s">
        <v>799</v>
      </c>
      <c r="P306" s="2">
        <v>56551.672583824897</v>
      </c>
      <c r="Q306" s="2" t="s">
        <v>800</v>
      </c>
      <c r="R306" s="2" t="s">
        <v>875</v>
      </c>
      <c r="S306" s="2" t="s">
        <v>876</v>
      </c>
      <c r="T306" s="2">
        <v>24.499500000000001</v>
      </c>
      <c r="U306" s="2">
        <v>0.625</v>
      </c>
      <c r="V306" s="2">
        <v>2155</v>
      </c>
      <c r="W306" s="2">
        <v>1692</v>
      </c>
      <c r="X306" s="2">
        <v>5796</v>
      </c>
      <c r="Y306" s="2">
        <v>5807</v>
      </c>
      <c r="Z306" s="2">
        <v>11603</v>
      </c>
      <c r="AA306" s="2">
        <v>0.50047401534086011</v>
      </c>
      <c r="AB306" s="2">
        <v>3847</v>
      </c>
      <c r="AC306" s="2">
        <v>0.33155218477979831</v>
      </c>
      <c r="AD306" s="2">
        <v>375</v>
      </c>
      <c r="AE306" s="2">
        <v>1</v>
      </c>
      <c r="AF306" s="2">
        <v>0</v>
      </c>
      <c r="AG306" s="2">
        <v>1</v>
      </c>
      <c r="AH306" s="2">
        <v>2</v>
      </c>
      <c r="AI306" s="2">
        <v>2</v>
      </c>
      <c r="AJ306" s="2">
        <v>11</v>
      </c>
      <c r="AK306" s="2">
        <v>1</v>
      </c>
      <c r="AL306" s="2">
        <v>0</v>
      </c>
      <c r="AM306" s="2">
        <v>20</v>
      </c>
      <c r="AN306" s="2">
        <v>413</v>
      </c>
      <c r="AO306" s="2">
        <v>1</v>
      </c>
      <c r="AP306" s="2">
        <v>3.5594242868223734E-2</v>
      </c>
      <c r="AQ306" s="2" t="s">
        <v>100</v>
      </c>
      <c r="AR306" s="2">
        <v>14</v>
      </c>
      <c r="AS306" s="2">
        <v>923</v>
      </c>
      <c r="AT306" s="2">
        <v>256.15395493727499</v>
      </c>
      <c r="AU306" s="2">
        <v>31.336480977730904</v>
      </c>
      <c r="AV306" s="2">
        <v>71.951300864958114</v>
      </c>
      <c r="AW306" s="2">
        <v>26.366310319180002</v>
      </c>
      <c r="AX306" s="2">
        <v>129.65409216186902</v>
      </c>
      <c r="AY306" s="2" t="s">
        <v>65</v>
      </c>
      <c r="AZ306" s="3"/>
      <c r="BA306" s="2"/>
      <c r="BB306" s="3"/>
      <c r="BC306" s="2"/>
    </row>
    <row r="307" spans="1:55" ht="14.25" customHeight="1" x14ac:dyDescent="0.25">
      <c r="A307" s="2">
        <v>10</v>
      </c>
      <c r="B307" s="2">
        <v>103</v>
      </c>
      <c r="C307" s="2">
        <v>10307</v>
      </c>
      <c r="D307" s="2">
        <v>-72.206804941800002</v>
      </c>
      <c r="E307" s="2">
        <v>-43.268395658400003</v>
      </c>
      <c r="F307" s="2">
        <v>-73.161679338699997</v>
      </c>
      <c r="G307" s="2">
        <v>-40.427325096700002</v>
      </c>
      <c r="H307" s="2" t="s">
        <v>1018</v>
      </c>
      <c r="I307" s="2" t="s">
        <v>1098</v>
      </c>
      <c r="J307" s="2" t="s">
        <v>1123</v>
      </c>
      <c r="K307" s="2" t="s">
        <v>58</v>
      </c>
      <c r="L307" s="2" t="s">
        <v>67</v>
      </c>
      <c r="M307" s="2" t="s">
        <v>68</v>
      </c>
      <c r="N307" s="2" t="s">
        <v>1124</v>
      </c>
      <c r="O307" s="2" t="s">
        <v>1022</v>
      </c>
      <c r="P307" s="2">
        <v>63065.005366485297</v>
      </c>
      <c r="Q307" s="2" t="s">
        <v>1023</v>
      </c>
      <c r="R307" s="2" t="s">
        <v>1125</v>
      </c>
      <c r="S307" s="2" t="s">
        <v>1126</v>
      </c>
      <c r="T307" s="2">
        <v>19.549800000000001</v>
      </c>
      <c r="U307" s="2">
        <v>0.625</v>
      </c>
      <c r="V307" s="2">
        <v>1885</v>
      </c>
      <c r="W307" s="2">
        <v>1650</v>
      </c>
      <c r="X307" s="2">
        <v>4978</v>
      </c>
      <c r="Y307" s="2">
        <v>5052</v>
      </c>
      <c r="Z307" s="2">
        <v>10030</v>
      </c>
      <c r="AA307" s="2">
        <v>0.50368893320039876</v>
      </c>
      <c r="AB307" s="2">
        <v>3535</v>
      </c>
      <c r="AC307" s="2">
        <v>0.35244267198404788</v>
      </c>
      <c r="AD307" s="2">
        <v>4198</v>
      </c>
      <c r="AE307" s="2">
        <v>2</v>
      </c>
      <c r="AF307" s="2">
        <v>3</v>
      </c>
      <c r="AG307" s="2">
        <v>1</v>
      </c>
      <c r="AH307" s="2">
        <v>1</v>
      </c>
      <c r="AI307" s="2">
        <v>0</v>
      </c>
      <c r="AJ307" s="2">
        <v>7</v>
      </c>
      <c r="AK307" s="2">
        <v>0</v>
      </c>
      <c r="AL307" s="2">
        <v>1</v>
      </c>
      <c r="AM307" s="2">
        <v>77</v>
      </c>
      <c r="AN307" s="2">
        <v>4290</v>
      </c>
      <c r="AO307" s="2">
        <v>1</v>
      </c>
      <c r="AP307" s="2">
        <v>0.42771684945164506</v>
      </c>
      <c r="AQ307" s="2" t="s">
        <v>100</v>
      </c>
      <c r="AR307" s="2">
        <v>11</v>
      </c>
      <c r="AS307" s="2">
        <v>1410</v>
      </c>
      <c r="AT307" s="2">
        <v>220.746813221</v>
      </c>
      <c r="AU307" s="2">
        <v>13.977765311181301</v>
      </c>
      <c r="AV307" s="2">
        <v>194.39383977063861</v>
      </c>
      <c r="AW307" s="2">
        <v>14.953744256419998</v>
      </c>
      <c r="AX307" s="2">
        <v>223.3253493382399</v>
      </c>
      <c r="AY307" s="2" t="s">
        <v>65</v>
      </c>
      <c r="AZ307" s="3" t="s">
        <v>101</v>
      </c>
      <c r="BA307" s="2"/>
      <c r="BB307" s="3"/>
      <c r="BC307" s="2"/>
    </row>
    <row r="308" spans="1:55" ht="14.25" customHeight="1" x14ac:dyDescent="0.25">
      <c r="A308" s="2">
        <v>13</v>
      </c>
      <c r="B308" s="2">
        <v>135</v>
      </c>
      <c r="C308" s="2">
        <v>13505</v>
      </c>
      <c r="D308" s="2">
        <v>-70.626637030500007</v>
      </c>
      <c r="E308" s="2">
        <v>-33.604364294100002</v>
      </c>
      <c r="F308" s="2">
        <v>-71.452710328899997</v>
      </c>
      <c r="G308" s="2">
        <v>-33.931790221900002</v>
      </c>
      <c r="H308" s="2" t="s">
        <v>1235</v>
      </c>
      <c r="I308" s="2" t="s">
        <v>1408</v>
      </c>
      <c r="J308" s="2" t="s">
        <v>1424</v>
      </c>
      <c r="K308" s="2" t="s">
        <v>67</v>
      </c>
      <c r="L308" s="2" t="s">
        <v>58</v>
      </c>
      <c r="M308" s="2" t="s">
        <v>68</v>
      </c>
      <c r="N308" s="2" t="s">
        <v>1425</v>
      </c>
      <c r="O308" s="2" t="s">
        <v>1238</v>
      </c>
      <c r="P308" s="2">
        <v>79618.018541661004</v>
      </c>
      <c r="Q308" s="2" t="s">
        <v>1239</v>
      </c>
      <c r="R308" s="2" t="s">
        <v>1426</v>
      </c>
      <c r="S308" s="2" t="s">
        <v>1427</v>
      </c>
      <c r="T308" s="2">
        <v>3.29494</v>
      </c>
      <c r="U308" s="2">
        <v>0.70099999999999996</v>
      </c>
      <c r="V308" s="2">
        <v>2055</v>
      </c>
      <c r="W308" s="2">
        <v>1390</v>
      </c>
      <c r="X308" s="2">
        <v>5132</v>
      </c>
      <c r="Y308" s="2">
        <v>4594</v>
      </c>
      <c r="Z308" s="2">
        <v>9726</v>
      </c>
      <c r="AA308" s="2">
        <v>0.47234217561176228</v>
      </c>
      <c r="AB308" s="2">
        <v>3445</v>
      </c>
      <c r="AC308" s="2">
        <v>0.35420522311330455</v>
      </c>
      <c r="AD308" s="2">
        <v>622</v>
      </c>
      <c r="AE308" s="2">
        <v>39</v>
      </c>
      <c r="AF308" s="2">
        <v>0</v>
      </c>
      <c r="AG308" s="2">
        <v>5</v>
      </c>
      <c r="AH308" s="2">
        <v>34</v>
      </c>
      <c r="AI308" s="2">
        <v>0</v>
      </c>
      <c r="AJ308" s="2">
        <v>2</v>
      </c>
      <c r="AK308" s="2">
        <v>0</v>
      </c>
      <c r="AL308" s="2">
        <v>0</v>
      </c>
      <c r="AM308" s="2">
        <v>34</v>
      </c>
      <c r="AN308" s="2">
        <v>736</v>
      </c>
      <c r="AO308" s="2">
        <v>1</v>
      </c>
      <c r="AP308" s="2">
        <v>7.5673452601274935E-2</v>
      </c>
      <c r="AQ308" s="2" t="s">
        <v>100</v>
      </c>
      <c r="AR308" s="2">
        <v>16</v>
      </c>
      <c r="AS308" s="2">
        <v>435</v>
      </c>
      <c r="AT308" s="2" t="s">
        <v>81</v>
      </c>
      <c r="AU308" s="2">
        <v>103.87574014275189</v>
      </c>
      <c r="AV308" s="2">
        <v>138.09084207372675</v>
      </c>
      <c r="AW308" s="2">
        <v>9.9484391589520005</v>
      </c>
      <c r="AX308" s="2">
        <v>251.91502137543063</v>
      </c>
      <c r="AY308" s="2" t="s">
        <v>65</v>
      </c>
      <c r="AZ308" s="3"/>
      <c r="BA308" s="2"/>
      <c r="BB308" s="3"/>
      <c r="BC308" s="2"/>
    </row>
    <row r="309" spans="1:55" ht="14.25" customHeight="1" x14ac:dyDescent="0.25">
      <c r="A309" s="2">
        <v>2</v>
      </c>
      <c r="B309" s="2">
        <v>22</v>
      </c>
      <c r="C309" s="2">
        <v>2203</v>
      </c>
      <c r="D309" s="2">
        <v>-69.115567770599995</v>
      </c>
      <c r="E309" s="2">
        <v>-23.527855722799998</v>
      </c>
      <c r="F309" s="2">
        <v>-67.909398378299997</v>
      </c>
      <c r="G309" s="2">
        <v>-23.4017631814</v>
      </c>
      <c r="H309" s="2" t="s">
        <v>94</v>
      </c>
      <c r="I309" s="2" t="s">
        <v>115</v>
      </c>
      <c r="J309" s="2" t="s">
        <v>126</v>
      </c>
      <c r="K309" s="2" t="s">
        <v>57</v>
      </c>
      <c r="L309" s="2" t="s">
        <v>58</v>
      </c>
      <c r="M309" s="2" t="s">
        <v>57</v>
      </c>
      <c r="N309" s="2" t="s">
        <v>127</v>
      </c>
      <c r="O309" s="2" t="s">
        <v>95</v>
      </c>
      <c r="P309" s="2">
        <v>2367260.8520386899</v>
      </c>
      <c r="Q309" s="2" t="s">
        <v>97</v>
      </c>
      <c r="R309" s="2" t="s">
        <v>128</v>
      </c>
      <c r="S309" s="2" t="s">
        <v>129</v>
      </c>
      <c r="T309" s="2">
        <v>8.0911899999999992</v>
      </c>
      <c r="U309" s="2">
        <v>0.71099999999999997</v>
      </c>
      <c r="V309" s="2">
        <v>1799</v>
      </c>
      <c r="W309" s="2">
        <v>707</v>
      </c>
      <c r="X309" s="2">
        <v>6161</v>
      </c>
      <c r="Y309" s="2">
        <v>4835</v>
      </c>
      <c r="Z309" s="2">
        <v>10996</v>
      </c>
      <c r="AA309" s="2">
        <v>0.4397053473990542</v>
      </c>
      <c r="AB309" s="2">
        <v>2506</v>
      </c>
      <c r="AC309" s="2">
        <v>0.22790105492906512</v>
      </c>
      <c r="AD309" s="2">
        <v>341</v>
      </c>
      <c r="AE309" s="2">
        <v>335</v>
      </c>
      <c r="AF309" s="2">
        <v>4</v>
      </c>
      <c r="AG309" s="2">
        <v>4068</v>
      </c>
      <c r="AH309" s="2">
        <v>531</v>
      </c>
      <c r="AI309" s="2">
        <v>25</v>
      </c>
      <c r="AJ309" s="2">
        <v>80</v>
      </c>
      <c r="AK309" s="2">
        <v>5</v>
      </c>
      <c r="AL309" s="2">
        <v>2</v>
      </c>
      <c r="AM309" s="2">
        <v>132</v>
      </c>
      <c r="AN309" s="2">
        <v>5523</v>
      </c>
      <c r="AO309" s="2">
        <v>5</v>
      </c>
      <c r="AP309" s="2">
        <v>0.50227355401964346</v>
      </c>
      <c r="AQ309" s="2" t="s">
        <v>120</v>
      </c>
      <c r="AR309" s="2">
        <v>7</v>
      </c>
      <c r="AS309" s="2">
        <v>43</v>
      </c>
      <c r="AT309" s="2">
        <v>218.41369817</v>
      </c>
      <c r="AU309" s="2">
        <v>211.95001111798598</v>
      </c>
      <c r="AV309" s="2">
        <v>763.41312338727391</v>
      </c>
      <c r="AW309" s="2">
        <v>471.1553216851911</v>
      </c>
      <c r="AX309" s="2">
        <v>1446.5184561904512</v>
      </c>
      <c r="AY309" s="2" t="s">
        <v>65</v>
      </c>
      <c r="AZ309" s="3"/>
      <c r="BA309" s="2"/>
      <c r="BB309" s="3"/>
      <c r="BC309" s="2"/>
    </row>
    <row r="310" spans="1:55" ht="14.25" customHeight="1" x14ac:dyDescent="0.25">
      <c r="A310" s="2">
        <v>8</v>
      </c>
      <c r="B310" s="2">
        <v>81</v>
      </c>
      <c r="C310" s="2">
        <v>8108</v>
      </c>
      <c r="D310" s="2">
        <v>-72.263428128599998</v>
      </c>
      <c r="E310" s="2">
        <v>-37.3539275137</v>
      </c>
      <c r="F310" s="2">
        <v>-73.098476665000007</v>
      </c>
      <c r="G310" s="2">
        <v>-36.880910203699997</v>
      </c>
      <c r="H310" s="2" t="s">
        <v>660</v>
      </c>
      <c r="I310" s="2" t="s">
        <v>661</v>
      </c>
      <c r="J310" s="2" t="s">
        <v>691</v>
      </c>
      <c r="K310" s="2" t="s">
        <v>58</v>
      </c>
      <c r="L310" s="2" t="s">
        <v>68</v>
      </c>
      <c r="M310" s="2" t="s">
        <v>68</v>
      </c>
      <c r="N310" s="2" t="s">
        <v>692</v>
      </c>
      <c r="O310" s="2" t="s">
        <v>663</v>
      </c>
      <c r="P310" s="2">
        <v>11297.289790315501</v>
      </c>
      <c r="Q310" s="2" t="s">
        <v>664</v>
      </c>
      <c r="R310" s="2" t="s">
        <v>693</v>
      </c>
      <c r="S310" s="2" t="s">
        <v>694</v>
      </c>
      <c r="T310" s="2">
        <v>18.725200000000001</v>
      </c>
      <c r="U310" s="2">
        <v>0.78700000000000003</v>
      </c>
      <c r="V310" s="2">
        <v>30266</v>
      </c>
      <c r="W310" s="2">
        <v>11534</v>
      </c>
      <c r="X310" s="2">
        <v>62941</v>
      </c>
      <c r="Y310" s="2">
        <v>68867</v>
      </c>
      <c r="Z310" s="2">
        <v>131808</v>
      </c>
      <c r="AA310" s="2">
        <v>0.52247966739499874</v>
      </c>
      <c r="AB310" s="2">
        <v>41800</v>
      </c>
      <c r="AC310" s="2">
        <v>0.31712794367564945</v>
      </c>
      <c r="AD310" s="2">
        <v>11871</v>
      </c>
      <c r="AE310" s="2">
        <v>98</v>
      </c>
      <c r="AF310" s="2">
        <v>29</v>
      </c>
      <c r="AG310" s="2">
        <v>17</v>
      </c>
      <c r="AH310" s="2">
        <v>32</v>
      </c>
      <c r="AI310" s="2">
        <v>11</v>
      </c>
      <c r="AJ310" s="2">
        <v>45</v>
      </c>
      <c r="AK310" s="2">
        <v>14</v>
      </c>
      <c r="AL310" s="2">
        <v>2</v>
      </c>
      <c r="AM310" s="2">
        <v>443</v>
      </c>
      <c r="AN310" s="2">
        <v>12562</v>
      </c>
      <c r="AO310" s="2">
        <v>2</v>
      </c>
      <c r="AP310" s="2">
        <v>9.5305292546734643E-2</v>
      </c>
      <c r="AQ310" s="2" t="s">
        <v>100</v>
      </c>
      <c r="AR310" s="2">
        <v>13</v>
      </c>
      <c r="AS310" s="2">
        <v>1179</v>
      </c>
      <c r="AT310" s="2">
        <v>3960.2221177900001</v>
      </c>
      <c r="AU310" s="2">
        <v>30.588468014206999</v>
      </c>
      <c r="AV310" s="2">
        <v>0</v>
      </c>
      <c r="AW310" s="2">
        <v>11.04501837648</v>
      </c>
      <c r="AX310" s="2">
        <v>41.633486390686997</v>
      </c>
      <c r="AY310" s="2" t="s">
        <v>65</v>
      </c>
      <c r="AZ310" s="3" t="s">
        <v>101</v>
      </c>
      <c r="BA310" s="2"/>
      <c r="BB310" s="3"/>
      <c r="BC310" s="2"/>
    </row>
    <row r="311" spans="1:55" ht="14.25" customHeight="1" x14ac:dyDescent="0.25">
      <c r="A311" s="2">
        <v>7</v>
      </c>
      <c r="B311" s="2">
        <v>71</v>
      </c>
      <c r="C311" s="2">
        <v>7110</v>
      </c>
      <c r="D311" s="2">
        <v>-71.446321221800005</v>
      </c>
      <c r="E311" s="2">
        <v>-35.6203720727</v>
      </c>
      <c r="F311" s="2">
        <v>-71.500474380300005</v>
      </c>
      <c r="G311" s="2">
        <v>-35.301504609399998</v>
      </c>
      <c r="H311" s="2" t="s">
        <v>538</v>
      </c>
      <c r="I311" s="2" t="s">
        <v>539</v>
      </c>
      <c r="J311" s="2" t="s">
        <v>576</v>
      </c>
      <c r="K311" s="2" t="s">
        <v>68</v>
      </c>
      <c r="L311" s="2" t="s">
        <v>58</v>
      </c>
      <c r="M311" s="2" t="s">
        <v>68</v>
      </c>
      <c r="N311" s="2" t="s">
        <v>577</v>
      </c>
      <c r="O311" s="2" t="s">
        <v>541</v>
      </c>
      <c r="P311" s="2">
        <v>26432.0286920662</v>
      </c>
      <c r="Q311" s="2" t="s">
        <v>542</v>
      </c>
      <c r="R311" s="2" t="s">
        <v>578</v>
      </c>
      <c r="S311" s="2" t="s">
        <v>579</v>
      </c>
      <c r="T311" s="2">
        <v>13.7592</v>
      </c>
      <c r="U311" s="2">
        <v>0.629</v>
      </c>
      <c r="V311" s="2">
        <v>2003</v>
      </c>
      <c r="W311" s="2">
        <v>1155</v>
      </c>
      <c r="X311" s="2">
        <v>4569</v>
      </c>
      <c r="Y311" s="2">
        <v>4622</v>
      </c>
      <c r="Z311" s="2">
        <v>9191</v>
      </c>
      <c r="AA311" s="2">
        <v>0.50288325535850287</v>
      </c>
      <c r="AB311" s="2">
        <v>3158</v>
      </c>
      <c r="AC311" s="2">
        <v>0.34359699706234359</v>
      </c>
      <c r="AD311" s="2">
        <v>445</v>
      </c>
      <c r="AE311" s="2">
        <v>6</v>
      </c>
      <c r="AF311" s="2">
        <v>2</v>
      </c>
      <c r="AG311" s="2">
        <v>0</v>
      </c>
      <c r="AH311" s="2">
        <v>1</v>
      </c>
      <c r="AI311" s="2">
        <v>0</v>
      </c>
      <c r="AJ311" s="2">
        <v>0</v>
      </c>
      <c r="AK311" s="2">
        <v>0</v>
      </c>
      <c r="AL311" s="2">
        <v>0</v>
      </c>
      <c r="AM311" s="2">
        <v>19</v>
      </c>
      <c r="AN311" s="2">
        <v>473</v>
      </c>
      <c r="AO311" s="2">
        <v>1</v>
      </c>
      <c r="AP311" s="2">
        <v>5.1463388097051463E-2</v>
      </c>
      <c r="AQ311" s="2" t="s">
        <v>100</v>
      </c>
      <c r="AR311" s="2">
        <v>14</v>
      </c>
      <c r="AS311" s="2">
        <v>797</v>
      </c>
      <c r="AT311" s="2">
        <v>345.07745757100002</v>
      </c>
      <c r="AU311" s="2">
        <v>19.649606087018</v>
      </c>
      <c r="AV311" s="2">
        <v>48.260542905195997</v>
      </c>
      <c r="AW311" s="2">
        <v>13.16707191803</v>
      </c>
      <c r="AX311" s="2">
        <v>81.077220910244009</v>
      </c>
      <c r="AY311" s="2" t="s">
        <v>65</v>
      </c>
      <c r="AZ311" s="3"/>
      <c r="BA311" s="2"/>
      <c r="BB311" s="3"/>
      <c r="BC311" s="2"/>
    </row>
    <row r="312" spans="1:55" ht="14.25" customHeight="1" x14ac:dyDescent="0.25">
      <c r="A312" s="2">
        <v>13</v>
      </c>
      <c r="B312" s="2">
        <v>131</v>
      </c>
      <c r="C312" s="2">
        <v>13131</v>
      </c>
      <c r="D312" s="2">
        <v>-70.626637030500007</v>
      </c>
      <c r="E312" s="2">
        <v>-33.604364294100002</v>
      </c>
      <c r="F312" s="2">
        <v>-70.642315312600005</v>
      </c>
      <c r="G312" s="2">
        <v>-33.540537366800002</v>
      </c>
      <c r="H312" s="2" t="s">
        <v>1235</v>
      </c>
      <c r="I312" s="2" t="s">
        <v>1236</v>
      </c>
      <c r="J312" s="2" t="s">
        <v>1357</v>
      </c>
      <c r="K312" s="2" t="s">
        <v>68</v>
      </c>
      <c r="L312" s="2" t="s">
        <v>68</v>
      </c>
      <c r="M312" s="2" t="s">
        <v>68</v>
      </c>
      <c r="N312" s="2" t="s">
        <v>1358</v>
      </c>
      <c r="O312" s="2" t="s">
        <v>1238</v>
      </c>
      <c r="P312" s="2">
        <v>629.36752515000001</v>
      </c>
      <c r="Q312" s="2" t="s">
        <v>1239</v>
      </c>
      <c r="R312" s="2" t="s">
        <v>1359</v>
      </c>
      <c r="S312" s="2" t="s">
        <v>1360</v>
      </c>
      <c r="T312" s="2">
        <v>17.721800000000002</v>
      </c>
      <c r="U312" s="2">
        <v>0.67900000000000005</v>
      </c>
      <c r="V312" s="2">
        <v>15817</v>
      </c>
      <c r="W312" s="2">
        <v>12112</v>
      </c>
      <c r="X312" s="2">
        <v>40873</v>
      </c>
      <c r="Y312" s="2">
        <v>42027</v>
      </c>
      <c r="Z312" s="2">
        <v>82900</v>
      </c>
      <c r="AA312" s="2">
        <v>0.50696019300361883</v>
      </c>
      <c r="AB312" s="2">
        <v>27929</v>
      </c>
      <c r="AC312" s="2">
        <v>0.33689987937273824</v>
      </c>
      <c r="AD312" s="2">
        <v>10077</v>
      </c>
      <c r="AE312" s="2">
        <v>152</v>
      </c>
      <c r="AF312" s="2">
        <v>37</v>
      </c>
      <c r="AG312" s="2">
        <v>12</v>
      </c>
      <c r="AH312" s="2">
        <v>51</v>
      </c>
      <c r="AI312" s="2">
        <v>28</v>
      </c>
      <c r="AJ312" s="2">
        <v>122</v>
      </c>
      <c r="AK312" s="2">
        <v>5</v>
      </c>
      <c r="AL312" s="2">
        <v>8</v>
      </c>
      <c r="AM312" s="2">
        <v>480</v>
      </c>
      <c r="AN312" s="2">
        <v>10972</v>
      </c>
      <c r="AO312" s="2">
        <v>4</v>
      </c>
      <c r="AP312" s="2">
        <v>0.13235223160434259</v>
      </c>
      <c r="AQ312" s="2" t="s">
        <v>100</v>
      </c>
      <c r="AR312" s="2">
        <v>14</v>
      </c>
      <c r="AS312" s="2">
        <v>366</v>
      </c>
      <c r="AT312" s="2">
        <v>629.3657618709575</v>
      </c>
      <c r="AU312" s="2">
        <v>3.1760210583199999</v>
      </c>
      <c r="AV312" s="2">
        <v>0</v>
      </c>
      <c r="AW312" s="2">
        <v>0</v>
      </c>
      <c r="AX312" s="2">
        <v>3.1760210583199999</v>
      </c>
      <c r="AY312" s="2" t="s">
        <v>65</v>
      </c>
      <c r="AZ312" s="3"/>
      <c r="BA312" s="2"/>
      <c r="BB312" s="3"/>
      <c r="BC312" s="2"/>
    </row>
    <row r="313" spans="1:55" ht="14.25" customHeight="1" x14ac:dyDescent="0.25">
      <c r="A313" s="2">
        <v>8</v>
      </c>
      <c r="B313" s="2">
        <v>83</v>
      </c>
      <c r="C313" s="2">
        <v>8310</v>
      </c>
      <c r="D313" s="2">
        <v>-72.263428128599998</v>
      </c>
      <c r="E313" s="2">
        <v>-37.3539275137</v>
      </c>
      <c r="F313" s="2">
        <v>-72.721258143599997</v>
      </c>
      <c r="G313" s="2">
        <v>-37.213226962100002</v>
      </c>
      <c r="H313" s="2" t="s">
        <v>660</v>
      </c>
      <c r="I313" s="2" t="s">
        <v>663</v>
      </c>
      <c r="J313" s="2" t="s">
        <v>775</v>
      </c>
      <c r="K313" s="2" t="s">
        <v>58</v>
      </c>
      <c r="L313" s="2" t="s">
        <v>67</v>
      </c>
      <c r="M313" s="2" t="s">
        <v>68</v>
      </c>
      <c r="N313" s="2" t="s">
        <v>776</v>
      </c>
      <c r="O313" s="2" t="s">
        <v>663</v>
      </c>
      <c r="P313" s="2">
        <v>9338.98156139399</v>
      </c>
      <c r="Q313" s="2" t="s">
        <v>664</v>
      </c>
      <c r="R313" s="2" t="s">
        <v>777</v>
      </c>
      <c r="S313" s="2" t="s">
        <v>778</v>
      </c>
      <c r="T313" s="2">
        <v>34.077800000000003</v>
      </c>
      <c r="U313" s="2">
        <v>0.64700000000000002</v>
      </c>
      <c r="V313" s="2">
        <v>680</v>
      </c>
      <c r="W313" s="2">
        <v>563</v>
      </c>
      <c r="X313" s="2">
        <v>1661</v>
      </c>
      <c r="Y313" s="2">
        <v>1751</v>
      </c>
      <c r="Z313" s="2">
        <v>3412</v>
      </c>
      <c r="AA313" s="2">
        <v>0.51318874560375149</v>
      </c>
      <c r="AB313" s="2">
        <v>1243</v>
      </c>
      <c r="AC313" s="2">
        <v>0.36430246189917936</v>
      </c>
      <c r="AD313" s="2">
        <v>140</v>
      </c>
      <c r="AE313" s="2">
        <v>8</v>
      </c>
      <c r="AF313" s="2">
        <v>0</v>
      </c>
      <c r="AG313" s="2">
        <v>0</v>
      </c>
      <c r="AH313" s="2">
        <v>0</v>
      </c>
      <c r="AI313" s="2">
        <v>0</v>
      </c>
      <c r="AJ313" s="2">
        <v>1</v>
      </c>
      <c r="AK313" s="2">
        <v>0</v>
      </c>
      <c r="AL313" s="2">
        <v>0</v>
      </c>
      <c r="AM313" s="2">
        <v>6</v>
      </c>
      <c r="AN313" s="2">
        <v>155</v>
      </c>
      <c r="AO313" s="2">
        <v>1</v>
      </c>
      <c r="AP313" s="2">
        <v>4.5427901524032824E-2</v>
      </c>
      <c r="AQ313" s="2" t="s">
        <v>100</v>
      </c>
      <c r="AR313" s="2">
        <v>13</v>
      </c>
      <c r="AS313" s="2">
        <v>1280</v>
      </c>
      <c r="AT313" s="2">
        <v>187.55089539114002</v>
      </c>
      <c r="AU313" s="2">
        <v>0</v>
      </c>
      <c r="AV313" s="2">
        <v>27.692191929580002</v>
      </c>
      <c r="AW313" s="2">
        <v>10.778175171262999</v>
      </c>
      <c r="AX313" s="2">
        <v>38.470367100842999</v>
      </c>
      <c r="AY313" s="2" t="s">
        <v>65</v>
      </c>
      <c r="AZ313" s="3"/>
      <c r="BA313" s="2"/>
      <c r="BB313" s="3"/>
      <c r="BC313" s="2"/>
    </row>
    <row r="314" spans="1:55" ht="14.25" customHeight="1" x14ac:dyDescent="0.25">
      <c r="A314" s="2">
        <v>6</v>
      </c>
      <c r="B314" s="2">
        <v>61</v>
      </c>
      <c r="C314" s="2">
        <v>6117</v>
      </c>
      <c r="D314" s="2">
        <v>-71.046819368300007</v>
      </c>
      <c r="E314" s="2">
        <v>-34.435970124400001</v>
      </c>
      <c r="F314" s="2">
        <v>-71.123127304999997</v>
      </c>
      <c r="G314" s="2">
        <v>-34.477452138700002</v>
      </c>
      <c r="H314" s="2" t="s">
        <v>400</v>
      </c>
      <c r="I314" s="2" t="s">
        <v>401</v>
      </c>
      <c r="J314" s="2" t="s">
        <v>468</v>
      </c>
      <c r="K314" s="2" t="s">
        <v>67</v>
      </c>
      <c r="L314" s="2" t="s">
        <v>68</v>
      </c>
      <c r="M314" s="2" t="s">
        <v>67</v>
      </c>
      <c r="N314" s="2" t="s">
        <v>469</v>
      </c>
      <c r="O314" s="2" t="s">
        <v>404</v>
      </c>
      <c r="P314" s="2">
        <v>48409.072776671499</v>
      </c>
      <c r="Q314" s="2" t="s">
        <v>405</v>
      </c>
      <c r="R314" s="2" t="s">
        <v>470</v>
      </c>
      <c r="S314" s="2" t="s">
        <v>471</v>
      </c>
      <c r="T314" s="2">
        <v>8.9777699999999996</v>
      </c>
      <c r="U314" s="2">
        <v>0.69399999999999995</v>
      </c>
      <c r="V314" s="2">
        <v>9214</v>
      </c>
      <c r="W314" s="2">
        <v>6241</v>
      </c>
      <c r="X314" s="2">
        <v>23302</v>
      </c>
      <c r="Y314" s="2">
        <v>23464</v>
      </c>
      <c r="Z314" s="2">
        <v>46766</v>
      </c>
      <c r="AA314" s="2">
        <v>0.50173202754137625</v>
      </c>
      <c r="AB314" s="2">
        <v>15455</v>
      </c>
      <c r="AC314" s="2">
        <v>0.33047513150579483</v>
      </c>
      <c r="AD314" s="2">
        <v>2126</v>
      </c>
      <c r="AE314" s="2">
        <v>39</v>
      </c>
      <c r="AF314" s="2">
        <v>13</v>
      </c>
      <c r="AG314" s="2">
        <v>1</v>
      </c>
      <c r="AH314" s="2">
        <v>14</v>
      </c>
      <c r="AI314" s="2">
        <v>9</v>
      </c>
      <c r="AJ314" s="2">
        <v>33</v>
      </c>
      <c r="AK314" s="2">
        <v>1</v>
      </c>
      <c r="AL314" s="2">
        <v>0</v>
      </c>
      <c r="AM314" s="2">
        <v>144</v>
      </c>
      <c r="AN314" s="2">
        <v>2380</v>
      </c>
      <c r="AO314" s="2">
        <v>2</v>
      </c>
      <c r="AP314" s="2">
        <v>5.0891673437967758E-2</v>
      </c>
      <c r="AQ314" s="2" t="s">
        <v>100</v>
      </c>
      <c r="AR314" s="2">
        <v>15</v>
      </c>
      <c r="AS314" s="2">
        <v>610</v>
      </c>
      <c r="AT314" s="2">
        <v>1120.493597254</v>
      </c>
      <c r="AU314" s="2">
        <v>67.601851637511587</v>
      </c>
      <c r="AV314" s="2">
        <v>115.8623937018028</v>
      </c>
      <c r="AW314" s="2">
        <v>5.8849687197899998</v>
      </c>
      <c r="AX314" s="2">
        <v>189.34921405910441</v>
      </c>
      <c r="AY314" s="2" t="s">
        <v>65</v>
      </c>
      <c r="AZ314" s="3" t="s">
        <v>101</v>
      </c>
      <c r="BA314" s="2"/>
      <c r="BB314" s="3"/>
      <c r="BC314" s="2"/>
    </row>
    <row r="315" spans="1:55" ht="14.25" customHeight="1" x14ac:dyDescent="0.25">
      <c r="A315" s="2">
        <v>8</v>
      </c>
      <c r="B315" s="2">
        <v>83</v>
      </c>
      <c r="C315" s="2">
        <v>8311</v>
      </c>
      <c r="D315" s="2">
        <v>-72.263428128599998</v>
      </c>
      <c r="E315" s="2">
        <v>-37.3539275137</v>
      </c>
      <c r="F315" s="2">
        <v>-71.748205927399994</v>
      </c>
      <c r="G315" s="2">
        <v>-37.623210390399997</v>
      </c>
      <c r="H315" s="2" t="s">
        <v>660</v>
      </c>
      <c r="I315" s="2" t="s">
        <v>663</v>
      </c>
      <c r="J315" s="2" t="s">
        <v>779</v>
      </c>
      <c r="K315" s="2" t="s">
        <v>58</v>
      </c>
      <c r="L315" s="2" t="s">
        <v>67</v>
      </c>
      <c r="M315" s="2" t="s">
        <v>68</v>
      </c>
      <c r="N315" s="2" t="s">
        <v>780</v>
      </c>
      <c r="O315" s="2" t="s">
        <v>663</v>
      </c>
      <c r="P315" s="2">
        <v>126349.980647604</v>
      </c>
      <c r="Q315" s="2" t="s">
        <v>664</v>
      </c>
      <c r="R315" s="2" t="s">
        <v>781</v>
      </c>
      <c r="S315" s="2" t="s">
        <v>782</v>
      </c>
      <c r="T315" s="2">
        <v>18.191299999999998</v>
      </c>
      <c r="U315" s="2">
        <v>0.63700000000000001</v>
      </c>
      <c r="V315" s="2">
        <v>2999</v>
      </c>
      <c r="W315" s="2">
        <v>1920</v>
      </c>
      <c r="X315" s="2">
        <v>6699</v>
      </c>
      <c r="Y315" s="2">
        <v>7074</v>
      </c>
      <c r="Z315" s="2">
        <v>13773</v>
      </c>
      <c r="AA315" s="2">
        <v>0.51361359181006316</v>
      </c>
      <c r="AB315" s="2">
        <v>4919</v>
      </c>
      <c r="AC315" s="2">
        <v>0.35714804327307048</v>
      </c>
      <c r="AD315" s="2">
        <v>1881</v>
      </c>
      <c r="AE315" s="2">
        <v>21</v>
      </c>
      <c r="AF315" s="2">
        <v>3</v>
      </c>
      <c r="AG315" s="2">
        <v>2</v>
      </c>
      <c r="AH315" s="2">
        <v>3</v>
      </c>
      <c r="AI315" s="2">
        <v>0</v>
      </c>
      <c r="AJ315" s="2">
        <v>3</v>
      </c>
      <c r="AK315" s="2">
        <v>0</v>
      </c>
      <c r="AL315" s="2">
        <v>0</v>
      </c>
      <c r="AM315" s="2">
        <v>63</v>
      </c>
      <c r="AN315" s="2">
        <v>1976</v>
      </c>
      <c r="AO315" s="2">
        <v>1</v>
      </c>
      <c r="AP315" s="2">
        <v>0.14346910622231904</v>
      </c>
      <c r="AQ315" s="2" t="s">
        <v>100</v>
      </c>
      <c r="AR315" s="2">
        <v>10</v>
      </c>
      <c r="AS315" s="2">
        <v>1573</v>
      </c>
      <c r="AT315" s="2">
        <v>275.004643268</v>
      </c>
      <c r="AU315" s="2">
        <v>55.860000503306303</v>
      </c>
      <c r="AV315" s="2">
        <v>106.19450299971599</v>
      </c>
      <c r="AW315" s="2">
        <v>56.724706578272993</v>
      </c>
      <c r="AX315" s="2">
        <v>218.77921008129528</v>
      </c>
      <c r="AY315" s="2" t="s">
        <v>65</v>
      </c>
      <c r="AZ315" s="3"/>
      <c r="BA315" s="2"/>
      <c r="BB315" s="3"/>
      <c r="BC315" s="2"/>
    </row>
    <row r="316" spans="1:55" ht="14.25" customHeight="1" x14ac:dyDescent="0.25">
      <c r="A316" s="2">
        <v>6</v>
      </c>
      <c r="B316" s="2">
        <v>63</v>
      </c>
      <c r="C316" s="2">
        <v>6310</v>
      </c>
      <c r="D316" s="2">
        <v>-71.046819368300007</v>
      </c>
      <c r="E316" s="2">
        <v>-34.435970124400001</v>
      </c>
      <c r="F316" s="2">
        <v>-71.401919020500003</v>
      </c>
      <c r="G316" s="2">
        <v>-34.6428770399</v>
      </c>
      <c r="H316" s="2" t="s">
        <v>400</v>
      </c>
      <c r="I316" s="2" t="s">
        <v>497</v>
      </c>
      <c r="J316" s="2" t="s">
        <v>534</v>
      </c>
      <c r="K316" s="2" t="s">
        <v>68</v>
      </c>
      <c r="L316" s="2" t="s">
        <v>68</v>
      </c>
      <c r="M316" s="2" t="s">
        <v>68</v>
      </c>
      <c r="N316" s="2" t="s">
        <v>535</v>
      </c>
      <c r="O316" s="2" t="s">
        <v>404</v>
      </c>
      <c r="P316" s="2">
        <v>39477.346281207603</v>
      </c>
      <c r="Q316" s="2" t="s">
        <v>405</v>
      </c>
      <c r="R316" s="2" t="s">
        <v>536</v>
      </c>
      <c r="S316" s="2" t="s">
        <v>537</v>
      </c>
      <c r="T316" s="2">
        <v>10.5602</v>
      </c>
      <c r="U316" s="2">
        <v>0.71899999999999997</v>
      </c>
      <c r="V316" s="2">
        <v>7514</v>
      </c>
      <c r="W316" s="2">
        <v>4855</v>
      </c>
      <c r="X316" s="2">
        <v>18593</v>
      </c>
      <c r="Y316" s="2">
        <v>19262</v>
      </c>
      <c r="Z316" s="2">
        <v>37855</v>
      </c>
      <c r="AA316" s="2">
        <v>0.5088363492273148</v>
      </c>
      <c r="AB316" s="2">
        <v>12369</v>
      </c>
      <c r="AC316" s="2">
        <v>0.32674679698850878</v>
      </c>
      <c r="AD316" s="2">
        <v>1285</v>
      </c>
      <c r="AE316" s="2">
        <v>32</v>
      </c>
      <c r="AF316" s="2">
        <v>12</v>
      </c>
      <c r="AG316" s="2">
        <v>1</v>
      </c>
      <c r="AH316" s="2">
        <v>8</v>
      </c>
      <c r="AI316" s="2">
        <v>8</v>
      </c>
      <c r="AJ316" s="2">
        <v>4</v>
      </c>
      <c r="AK316" s="2">
        <v>5</v>
      </c>
      <c r="AL316" s="2">
        <v>1</v>
      </c>
      <c r="AM316" s="2">
        <v>106</v>
      </c>
      <c r="AN316" s="2">
        <v>1462</v>
      </c>
      <c r="AO316" s="2">
        <v>2</v>
      </c>
      <c r="AP316" s="2">
        <v>3.8621054021925769E-2</v>
      </c>
      <c r="AQ316" s="2" t="s">
        <v>100</v>
      </c>
      <c r="AR316" s="2">
        <v>15</v>
      </c>
      <c r="AS316" s="2">
        <v>769</v>
      </c>
      <c r="AT316" s="2">
        <v>601.96327522741399</v>
      </c>
      <c r="AU316" s="2">
        <v>39.228600629552005</v>
      </c>
      <c r="AV316" s="2">
        <v>89.516934826620201</v>
      </c>
      <c r="AW316" s="2">
        <v>6.2480749167500003</v>
      </c>
      <c r="AX316" s="2">
        <v>134.99361037292221</v>
      </c>
      <c r="AY316" s="2" t="s">
        <v>65</v>
      </c>
      <c r="AZ316" s="3"/>
      <c r="BA316" s="2"/>
      <c r="BB316" s="3"/>
      <c r="BC316" s="2"/>
    </row>
    <row r="317" spans="1:55" ht="14.25" customHeight="1" x14ac:dyDescent="0.25">
      <c r="A317" s="2">
        <v>8</v>
      </c>
      <c r="B317" s="2">
        <v>81</v>
      </c>
      <c r="C317" s="2">
        <v>8109</v>
      </c>
      <c r="D317" s="2">
        <v>-72.263428128599998</v>
      </c>
      <c r="E317" s="2">
        <v>-37.3539275137</v>
      </c>
      <c r="F317" s="2">
        <v>-72.960055816199997</v>
      </c>
      <c r="G317" s="2">
        <v>-37.276684234999998</v>
      </c>
      <c r="H317" s="2" t="s">
        <v>660</v>
      </c>
      <c r="I317" s="2" t="s">
        <v>661</v>
      </c>
      <c r="J317" s="2" t="s">
        <v>695</v>
      </c>
      <c r="K317" s="2" t="s">
        <v>58</v>
      </c>
      <c r="L317" s="2" t="s">
        <v>67</v>
      </c>
      <c r="M317" s="2" t="s">
        <v>68</v>
      </c>
      <c r="N317" s="2" t="s">
        <v>696</v>
      </c>
      <c r="O317" s="2" t="s">
        <v>663</v>
      </c>
      <c r="P317" s="2">
        <v>77730.931879027004</v>
      </c>
      <c r="Q317" s="2" t="s">
        <v>664</v>
      </c>
      <c r="R317" s="2" t="s">
        <v>697</v>
      </c>
      <c r="S317" s="2" t="s">
        <v>698</v>
      </c>
      <c r="T317" s="2">
        <v>25.986799999999999</v>
      </c>
      <c r="U317" s="2">
        <v>0.626</v>
      </c>
      <c r="V317" s="2">
        <v>2799</v>
      </c>
      <c r="W317" s="2">
        <v>2018</v>
      </c>
      <c r="X317" s="2">
        <v>6751</v>
      </c>
      <c r="Y317" s="2">
        <v>6998</v>
      </c>
      <c r="Z317" s="2">
        <v>13749</v>
      </c>
      <c r="AA317" s="2">
        <v>0.50898247145246922</v>
      </c>
      <c r="AB317" s="2">
        <v>4817</v>
      </c>
      <c r="AC317" s="2">
        <v>0.35035275292748563</v>
      </c>
      <c r="AD317" s="2">
        <v>1208</v>
      </c>
      <c r="AE317" s="2">
        <v>4</v>
      </c>
      <c r="AF317" s="2">
        <v>1</v>
      </c>
      <c r="AG317" s="2">
        <v>0</v>
      </c>
      <c r="AH317" s="2">
        <v>0</v>
      </c>
      <c r="AI317" s="2">
        <v>1</v>
      </c>
      <c r="AJ317" s="2">
        <v>1</v>
      </c>
      <c r="AK317" s="2">
        <v>1</v>
      </c>
      <c r="AL317" s="2">
        <v>0</v>
      </c>
      <c r="AM317" s="2">
        <v>41</v>
      </c>
      <c r="AN317" s="2">
        <v>1257</v>
      </c>
      <c r="AO317" s="2">
        <v>1</v>
      </c>
      <c r="AP317" s="2">
        <v>9.14248308967925E-2</v>
      </c>
      <c r="AQ317" s="2" t="s">
        <v>100</v>
      </c>
      <c r="AR317" s="2">
        <v>12</v>
      </c>
      <c r="AS317" s="2">
        <v>1473</v>
      </c>
      <c r="AT317" s="2">
        <v>311.85213452599999</v>
      </c>
      <c r="AU317" s="2">
        <v>39.761146075439008</v>
      </c>
      <c r="AV317" s="2">
        <v>132.99165146126992</v>
      </c>
      <c r="AW317" s="2">
        <v>175.48049412388963</v>
      </c>
      <c r="AX317" s="2">
        <v>348.23329166059852</v>
      </c>
      <c r="AY317" s="2" t="s">
        <v>65</v>
      </c>
      <c r="AZ317" s="3"/>
      <c r="BA317" s="2"/>
      <c r="BB317" s="3"/>
      <c r="BC317" s="2"/>
    </row>
    <row r="318" spans="1:55" ht="14.25" customHeight="1" x14ac:dyDescent="0.25">
      <c r="A318" s="2">
        <v>5</v>
      </c>
      <c r="B318" s="2">
        <v>57</v>
      </c>
      <c r="C318" s="2">
        <v>5706</v>
      </c>
      <c r="D318" s="2">
        <v>-70.891574018699998</v>
      </c>
      <c r="E318" s="2">
        <v>-32.499356579100002</v>
      </c>
      <c r="F318" s="2">
        <v>-70.609702659299998</v>
      </c>
      <c r="G318" s="2">
        <v>-32.686017978199999</v>
      </c>
      <c r="H318" s="2" t="s">
        <v>244</v>
      </c>
      <c r="I318" s="2" t="s">
        <v>359</v>
      </c>
      <c r="J318" s="2" t="s">
        <v>379</v>
      </c>
      <c r="K318" s="2" t="s">
        <v>67</v>
      </c>
      <c r="L318" s="2" t="s">
        <v>68</v>
      </c>
      <c r="M318" s="2" t="s">
        <v>67</v>
      </c>
      <c r="N318" s="2" t="s">
        <v>380</v>
      </c>
      <c r="O318" s="2" t="s">
        <v>245</v>
      </c>
      <c r="P318" s="2">
        <v>16631.1913014036</v>
      </c>
      <c r="Q318" s="2" t="s">
        <v>247</v>
      </c>
      <c r="R318" s="2" t="s">
        <v>381</v>
      </c>
      <c r="S318" s="2" t="s">
        <v>382</v>
      </c>
      <c r="T318" s="2">
        <v>16.503299999999999</v>
      </c>
      <c r="U318" s="2">
        <v>0.69899999999999995</v>
      </c>
      <c r="V318" s="2">
        <v>3161</v>
      </c>
      <c r="W318" s="2">
        <v>1897</v>
      </c>
      <c r="X318" s="2">
        <v>7586</v>
      </c>
      <c r="Y318" s="2">
        <v>7655</v>
      </c>
      <c r="Z318" s="2">
        <v>15241</v>
      </c>
      <c r="AA318" s="2">
        <v>0.50226363099534155</v>
      </c>
      <c r="AB318" s="2">
        <v>5058</v>
      </c>
      <c r="AC318" s="2">
        <v>0.33186798766485137</v>
      </c>
      <c r="AD318" s="2">
        <v>733</v>
      </c>
      <c r="AE318" s="2">
        <v>48</v>
      </c>
      <c r="AF318" s="2">
        <v>8</v>
      </c>
      <c r="AG318" s="2">
        <v>0</v>
      </c>
      <c r="AH318" s="2">
        <v>15</v>
      </c>
      <c r="AI318" s="2">
        <v>8</v>
      </c>
      <c r="AJ318" s="2">
        <v>25</v>
      </c>
      <c r="AK318" s="2">
        <v>1</v>
      </c>
      <c r="AL318" s="2">
        <v>1</v>
      </c>
      <c r="AM318" s="2">
        <v>39</v>
      </c>
      <c r="AN318" s="2">
        <v>878</v>
      </c>
      <c r="AO318" s="2">
        <v>1</v>
      </c>
      <c r="AP318" s="2">
        <v>5.7607768519126044E-2</v>
      </c>
      <c r="AQ318" s="2" t="s">
        <v>100</v>
      </c>
      <c r="AR318" s="2">
        <v>15</v>
      </c>
      <c r="AS318" s="2">
        <v>305</v>
      </c>
      <c r="AT318" s="2">
        <v>715.24372116993993</v>
      </c>
      <c r="AU318" s="2">
        <v>22.819926032942391</v>
      </c>
      <c r="AV318" s="2">
        <v>30.573837157697398</v>
      </c>
      <c r="AW318" s="2">
        <v>43.191830589234002</v>
      </c>
      <c r="AX318" s="2">
        <v>96.58559377987379</v>
      </c>
      <c r="AY318" s="2" t="s">
        <v>65</v>
      </c>
      <c r="AZ318" s="3"/>
      <c r="BA318" s="2"/>
      <c r="BB318" s="3"/>
      <c r="BC318" s="2"/>
    </row>
    <row r="319" spans="1:55" ht="14.25" customHeight="1" x14ac:dyDescent="0.25">
      <c r="A319" s="2">
        <v>13</v>
      </c>
      <c r="B319" s="2">
        <v>131</v>
      </c>
      <c r="C319" s="2">
        <v>13101</v>
      </c>
      <c r="D319" s="2">
        <v>-70.626637030500007</v>
      </c>
      <c r="E319" s="2">
        <v>-33.604364294100002</v>
      </c>
      <c r="F319" s="2">
        <v>-70.656954396499998</v>
      </c>
      <c r="G319" s="2">
        <v>-33.453751182700003</v>
      </c>
      <c r="H319" s="2" t="s">
        <v>1235</v>
      </c>
      <c r="I319" s="2" t="s">
        <v>1236</v>
      </c>
      <c r="J319" s="2" t="s">
        <v>1236</v>
      </c>
      <c r="K319" s="2" t="s">
        <v>68</v>
      </c>
      <c r="L319" s="2" t="s">
        <v>57</v>
      </c>
      <c r="M319" s="2" t="s">
        <v>58</v>
      </c>
      <c r="N319" s="2" t="s">
        <v>1237</v>
      </c>
      <c r="O319" s="2" t="s">
        <v>1238</v>
      </c>
      <c r="P319" s="2">
        <v>2310.2352953217001</v>
      </c>
      <c r="Q319" s="2" t="s">
        <v>1239</v>
      </c>
      <c r="R319" s="2" t="s">
        <v>1240</v>
      </c>
      <c r="S319" s="2" t="s">
        <v>1241</v>
      </c>
      <c r="T319" s="2">
        <v>5.7126999999999999</v>
      </c>
      <c r="U319" s="2">
        <v>0.80700000000000005</v>
      </c>
      <c r="V319" s="2">
        <v>49300</v>
      </c>
      <c r="W319" s="2">
        <v>30019</v>
      </c>
      <c r="X319" s="2">
        <v>206678</v>
      </c>
      <c r="Y319" s="2">
        <v>197817</v>
      </c>
      <c r="Z319" s="2">
        <v>404495</v>
      </c>
      <c r="AA319" s="2">
        <v>0.48904683617844474</v>
      </c>
      <c r="AB319" s="2">
        <v>79319</v>
      </c>
      <c r="AC319" s="2">
        <v>0.19609389485654952</v>
      </c>
      <c r="AD319" s="2">
        <v>23947</v>
      </c>
      <c r="AE319" s="2">
        <v>1939</v>
      </c>
      <c r="AF319" s="2">
        <v>213</v>
      </c>
      <c r="AG319" s="2">
        <v>232</v>
      </c>
      <c r="AH319" s="2">
        <v>1579</v>
      </c>
      <c r="AI319" s="2">
        <v>125</v>
      </c>
      <c r="AJ319" s="2">
        <v>806</v>
      </c>
      <c r="AK319" s="2">
        <v>101</v>
      </c>
      <c r="AL319" s="2">
        <v>36</v>
      </c>
      <c r="AM319" s="2">
        <v>3839</v>
      </c>
      <c r="AN319" s="2">
        <v>32817</v>
      </c>
      <c r="AO319" s="2">
        <v>9</v>
      </c>
      <c r="AP319" s="2">
        <v>8.1130792716844466E-2</v>
      </c>
      <c r="AQ319" s="2" t="s">
        <v>100</v>
      </c>
      <c r="AR319" s="2">
        <v>15</v>
      </c>
      <c r="AS319" s="2">
        <v>360</v>
      </c>
      <c r="AT319" s="2">
        <v>2310.2352126112</v>
      </c>
      <c r="AU319" s="2">
        <v>21.533212243645796</v>
      </c>
      <c r="AV319" s="2">
        <v>0</v>
      </c>
      <c r="AW319" s="2">
        <v>0</v>
      </c>
      <c r="AX319" s="2">
        <v>21.533212243645796</v>
      </c>
      <c r="AY319" s="2" t="s">
        <v>65</v>
      </c>
      <c r="AZ319" s="3"/>
      <c r="BA319" s="2"/>
      <c r="BB319" s="3"/>
      <c r="BC319" s="2"/>
    </row>
    <row r="320" spans="1:55" ht="14.25" customHeight="1" x14ac:dyDescent="0.25">
      <c r="A320" s="2">
        <v>5</v>
      </c>
      <c r="B320" s="2">
        <v>56</v>
      </c>
      <c r="C320" s="2">
        <v>5606</v>
      </c>
      <c r="D320" s="2">
        <v>-70.891574018699998</v>
      </c>
      <c r="E320" s="2">
        <v>-32.499356579100002</v>
      </c>
      <c r="F320" s="2">
        <v>-71.676511014100001</v>
      </c>
      <c r="G320" s="2">
        <v>-33.8094452936</v>
      </c>
      <c r="H320" s="2" t="s">
        <v>244</v>
      </c>
      <c r="I320" s="2" t="s">
        <v>335</v>
      </c>
      <c r="J320" s="2" t="s">
        <v>355</v>
      </c>
      <c r="K320" s="2" t="s">
        <v>67</v>
      </c>
      <c r="L320" s="2" t="s">
        <v>58</v>
      </c>
      <c r="M320" s="2" t="s">
        <v>68</v>
      </c>
      <c r="N320" s="2" t="s">
        <v>356</v>
      </c>
      <c r="O320" s="2" t="s">
        <v>245</v>
      </c>
      <c r="P320" s="2">
        <v>54041.700698679699</v>
      </c>
      <c r="Q320" s="2" t="s">
        <v>247</v>
      </c>
      <c r="R320" s="2" t="s">
        <v>357</v>
      </c>
      <c r="S320" s="2" t="s">
        <v>358</v>
      </c>
      <c r="T320" s="2">
        <v>1.1556900000000001</v>
      </c>
      <c r="U320" s="2">
        <v>0.751</v>
      </c>
      <c r="V320" s="2">
        <v>2227</v>
      </c>
      <c r="W320" s="2">
        <v>1457</v>
      </c>
      <c r="X320" s="2">
        <v>5428</v>
      </c>
      <c r="Y320" s="2">
        <v>5472</v>
      </c>
      <c r="Z320" s="2">
        <v>10900</v>
      </c>
      <c r="AA320" s="2">
        <v>0.50201834862385319</v>
      </c>
      <c r="AB320" s="2">
        <v>3684</v>
      </c>
      <c r="AC320" s="2">
        <v>0.33798165137614677</v>
      </c>
      <c r="AD320" s="2">
        <v>619</v>
      </c>
      <c r="AE320" s="2">
        <v>6</v>
      </c>
      <c r="AF320" s="2">
        <v>5</v>
      </c>
      <c r="AG320" s="2">
        <v>2</v>
      </c>
      <c r="AH320" s="2">
        <v>18</v>
      </c>
      <c r="AI320" s="2">
        <v>4</v>
      </c>
      <c r="AJ320" s="2">
        <v>11</v>
      </c>
      <c r="AK320" s="2">
        <v>1</v>
      </c>
      <c r="AL320" s="2">
        <v>1</v>
      </c>
      <c r="AM320" s="2">
        <v>41</v>
      </c>
      <c r="AN320" s="2">
        <v>708</v>
      </c>
      <c r="AO320" s="2">
        <v>1</v>
      </c>
      <c r="AP320" s="2">
        <v>6.4954128440366979E-2</v>
      </c>
      <c r="AQ320" s="2" t="s">
        <v>100</v>
      </c>
      <c r="AR320" s="2">
        <v>17</v>
      </c>
      <c r="AS320" s="2">
        <v>514</v>
      </c>
      <c r="AT320" s="2">
        <v>1729.3696670122256</v>
      </c>
      <c r="AU320" s="2">
        <v>50.654924727518001</v>
      </c>
      <c r="AV320" s="2">
        <v>15.6805965484073</v>
      </c>
      <c r="AW320" s="2">
        <v>19.873741901388001</v>
      </c>
      <c r="AX320" s="2">
        <v>86.209263177313304</v>
      </c>
      <c r="AY320" s="2" t="s">
        <v>65</v>
      </c>
      <c r="AZ320" s="3"/>
      <c r="BA320" s="2"/>
      <c r="BB320" s="3"/>
      <c r="BC320" s="2"/>
    </row>
    <row r="321" spans="1:55" ht="14.25" customHeight="1" x14ac:dyDescent="0.25">
      <c r="A321" s="2">
        <v>2</v>
      </c>
      <c r="B321" s="2">
        <v>21</v>
      </c>
      <c r="C321" s="2">
        <v>2103</v>
      </c>
      <c r="D321" s="2">
        <v>-69.115567770599995</v>
      </c>
      <c r="E321" s="2">
        <v>-23.527855722799998</v>
      </c>
      <c r="F321" s="2">
        <v>-69.305567098799997</v>
      </c>
      <c r="G321" s="2">
        <v>-23.256414364000001</v>
      </c>
      <c r="H321" s="2" t="s">
        <v>94</v>
      </c>
      <c r="I321" s="2" t="s">
        <v>95</v>
      </c>
      <c r="J321" s="2" t="s">
        <v>106</v>
      </c>
      <c r="K321" s="2" t="s">
        <v>57</v>
      </c>
      <c r="L321" s="2" t="s">
        <v>57</v>
      </c>
      <c r="M321" s="2" t="s">
        <v>57</v>
      </c>
      <c r="N321" s="2" t="s">
        <v>107</v>
      </c>
      <c r="O321" s="2" t="s">
        <v>95</v>
      </c>
      <c r="P321" s="2">
        <v>1280060.9059317</v>
      </c>
      <c r="Q321" s="2" t="s">
        <v>97</v>
      </c>
      <c r="R321" s="2" t="s">
        <v>108</v>
      </c>
      <c r="S321" s="2" t="s">
        <v>109</v>
      </c>
      <c r="T321" s="2">
        <v>3.7893699999999999</v>
      </c>
      <c r="U321" s="2">
        <v>0.78900000000000003</v>
      </c>
      <c r="V321" s="2">
        <v>320</v>
      </c>
      <c r="W321" s="2">
        <v>126</v>
      </c>
      <c r="X321" s="2">
        <v>8662</v>
      </c>
      <c r="Y321" s="2">
        <v>1524</v>
      </c>
      <c r="Z321" s="2">
        <v>10186</v>
      </c>
      <c r="AA321" s="2">
        <v>0.14961712153936776</v>
      </c>
      <c r="AB321" s="2">
        <v>446</v>
      </c>
      <c r="AC321" s="2">
        <v>4.3785588062045945E-2</v>
      </c>
      <c r="AD321" s="2">
        <v>490</v>
      </c>
      <c r="AE321" s="2">
        <v>355</v>
      </c>
      <c r="AF321" s="2">
        <v>3</v>
      </c>
      <c r="AG321" s="2">
        <v>133</v>
      </c>
      <c r="AH321" s="2">
        <v>98</v>
      </c>
      <c r="AI321" s="2">
        <v>42</v>
      </c>
      <c r="AJ321" s="2">
        <v>198</v>
      </c>
      <c r="AK321" s="2">
        <v>0</v>
      </c>
      <c r="AL321" s="2">
        <v>1</v>
      </c>
      <c r="AM321" s="2">
        <v>66</v>
      </c>
      <c r="AN321" s="2">
        <v>1386</v>
      </c>
      <c r="AO321" s="2">
        <v>4</v>
      </c>
      <c r="AP321" s="2">
        <v>0.13606911447084233</v>
      </c>
      <c r="AQ321" s="2" t="s">
        <v>100</v>
      </c>
      <c r="AR321" s="2">
        <v>14</v>
      </c>
      <c r="AS321" s="2">
        <v>12</v>
      </c>
      <c r="AT321" s="2" t="s">
        <v>81</v>
      </c>
      <c r="AU321" s="2">
        <v>185.48995297524971</v>
      </c>
      <c r="AV321" s="2">
        <v>569.23263234858189</v>
      </c>
      <c r="AW321" s="2">
        <v>41.986456829790001</v>
      </c>
      <c r="AX321" s="2">
        <v>796.70904215362157</v>
      </c>
      <c r="AY321" s="2" t="s">
        <v>65</v>
      </c>
      <c r="AZ321" s="3"/>
      <c r="BA321" s="2"/>
      <c r="BB321" s="3"/>
      <c r="BC321" s="2"/>
    </row>
    <row r="322" spans="1:55" ht="14.25" customHeight="1" x14ac:dyDescent="0.25">
      <c r="A322" s="2">
        <v>13</v>
      </c>
      <c r="B322" s="2">
        <v>136</v>
      </c>
      <c r="C322" s="2">
        <v>13601</v>
      </c>
      <c r="D322" s="2">
        <v>-70.626637030500007</v>
      </c>
      <c r="E322" s="2">
        <v>-33.604364294100002</v>
      </c>
      <c r="F322" s="2">
        <v>-70.895448837900005</v>
      </c>
      <c r="G322" s="2">
        <v>-33.682000114499999</v>
      </c>
      <c r="H322" s="2" t="s">
        <v>1235</v>
      </c>
      <c r="I322" s="2" t="s">
        <v>1428</v>
      </c>
      <c r="J322" s="2" t="s">
        <v>1428</v>
      </c>
      <c r="K322" s="2" t="s">
        <v>67</v>
      </c>
      <c r="L322" s="2" t="s">
        <v>58</v>
      </c>
      <c r="M322" s="2" t="s">
        <v>68</v>
      </c>
      <c r="N322" s="2" t="s">
        <v>1429</v>
      </c>
      <c r="O322" s="2" t="s">
        <v>1238</v>
      </c>
      <c r="P322" s="2">
        <v>12866.7871782366</v>
      </c>
      <c r="Q322" s="2" t="s">
        <v>1239</v>
      </c>
      <c r="R322" s="2" t="s">
        <v>1430</v>
      </c>
      <c r="S322" s="2" t="s">
        <v>1431</v>
      </c>
      <c r="T322" s="2">
        <v>8.6479499999999998</v>
      </c>
      <c r="U322" s="2">
        <v>0.749</v>
      </c>
      <c r="V322" s="2">
        <v>15959</v>
      </c>
      <c r="W322" s="2">
        <v>7182</v>
      </c>
      <c r="X322" s="2">
        <v>36769</v>
      </c>
      <c r="Y322" s="2">
        <v>37468</v>
      </c>
      <c r="Z322" s="2">
        <v>74237</v>
      </c>
      <c r="AA322" s="2">
        <v>0.50470789498498059</v>
      </c>
      <c r="AB322" s="2">
        <v>23141</v>
      </c>
      <c r="AC322" s="2">
        <v>0.31171787653057104</v>
      </c>
      <c r="AD322" s="2">
        <v>5344</v>
      </c>
      <c r="AE322" s="2">
        <v>140</v>
      </c>
      <c r="AF322" s="2">
        <v>26</v>
      </c>
      <c r="AG322" s="2">
        <v>5</v>
      </c>
      <c r="AH322" s="2">
        <v>40</v>
      </c>
      <c r="AI322" s="2">
        <v>6</v>
      </c>
      <c r="AJ322" s="2">
        <v>59</v>
      </c>
      <c r="AK322" s="2">
        <v>4</v>
      </c>
      <c r="AL322" s="2">
        <v>3</v>
      </c>
      <c r="AM322" s="2">
        <v>296</v>
      </c>
      <c r="AN322" s="2">
        <v>5923</v>
      </c>
      <c r="AO322" s="2">
        <v>3</v>
      </c>
      <c r="AP322" s="2">
        <v>7.9785012864205182E-2</v>
      </c>
      <c r="AQ322" s="2" t="s">
        <v>100</v>
      </c>
      <c r="AR322" s="2">
        <v>16</v>
      </c>
      <c r="AS322" s="2">
        <v>444</v>
      </c>
      <c r="AT322" s="2">
        <v>1293.5039398552999</v>
      </c>
      <c r="AU322" s="2">
        <v>76.552262100050044</v>
      </c>
      <c r="AV322" s="2">
        <v>13.2778338561429</v>
      </c>
      <c r="AW322" s="2">
        <v>0.323276685294</v>
      </c>
      <c r="AX322" s="2">
        <v>90.153372641486953</v>
      </c>
      <c r="AY322" s="2" t="s">
        <v>65</v>
      </c>
      <c r="AZ322" s="3"/>
      <c r="BA322" s="2"/>
      <c r="BB322" s="3"/>
      <c r="BC322" s="2"/>
    </row>
    <row r="323" spans="1:55" ht="14.25" customHeight="1" x14ac:dyDescent="0.25">
      <c r="A323" s="2">
        <v>7</v>
      </c>
      <c r="B323" s="2">
        <v>71</v>
      </c>
      <c r="C323" s="2">
        <v>7101</v>
      </c>
      <c r="D323" s="2">
        <v>-71.446321221800005</v>
      </c>
      <c r="E323" s="2">
        <v>-35.6203720727</v>
      </c>
      <c r="F323" s="2">
        <v>-71.602197597900002</v>
      </c>
      <c r="G323" s="2">
        <v>-35.427822738499998</v>
      </c>
      <c r="H323" s="2" t="s">
        <v>538</v>
      </c>
      <c r="I323" s="2" t="s">
        <v>539</v>
      </c>
      <c r="J323" s="2" t="s">
        <v>539</v>
      </c>
      <c r="K323" s="2" t="s">
        <v>68</v>
      </c>
      <c r="L323" s="2" t="s">
        <v>58</v>
      </c>
      <c r="M323" s="2" t="s">
        <v>68</v>
      </c>
      <c r="N323" s="2" t="s">
        <v>540</v>
      </c>
      <c r="O323" s="2" t="s">
        <v>541</v>
      </c>
      <c r="P323" s="2">
        <v>23175.920246996</v>
      </c>
      <c r="Q323" s="2" t="s">
        <v>542</v>
      </c>
      <c r="R323" s="2" t="s">
        <v>543</v>
      </c>
      <c r="S323" s="2" t="s">
        <v>544</v>
      </c>
      <c r="T323" s="2">
        <v>17.514900000000001</v>
      </c>
      <c r="U323" s="2">
        <v>0.73099999999999998</v>
      </c>
      <c r="V323" s="2">
        <v>42277</v>
      </c>
      <c r="W323" s="2">
        <v>26322</v>
      </c>
      <c r="X323" s="2">
        <v>105622</v>
      </c>
      <c r="Y323" s="2">
        <v>114735</v>
      </c>
      <c r="Z323" s="2">
        <v>220357</v>
      </c>
      <c r="AA323" s="2">
        <v>0.52067780919144846</v>
      </c>
      <c r="AB323" s="2">
        <v>68599</v>
      </c>
      <c r="AC323" s="2">
        <v>0.31130846762299358</v>
      </c>
      <c r="AD323" s="2">
        <v>8195</v>
      </c>
      <c r="AE323" s="2">
        <v>189</v>
      </c>
      <c r="AF323" s="2">
        <v>37</v>
      </c>
      <c r="AG323" s="2">
        <v>18</v>
      </c>
      <c r="AH323" s="2">
        <v>77</v>
      </c>
      <c r="AI323" s="2">
        <v>26</v>
      </c>
      <c r="AJ323" s="2">
        <v>122</v>
      </c>
      <c r="AK323" s="2">
        <v>15</v>
      </c>
      <c r="AL323" s="2">
        <v>13</v>
      </c>
      <c r="AM323" s="2">
        <v>588</v>
      </c>
      <c r="AN323" s="2">
        <v>9280</v>
      </c>
      <c r="AO323" s="2">
        <v>4</v>
      </c>
      <c r="AP323" s="2">
        <v>4.2113479490100157E-2</v>
      </c>
      <c r="AQ323" s="2" t="s">
        <v>100</v>
      </c>
      <c r="AR323" s="2">
        <v>14</v>
      </c>
      <c r="AS323" s="2">
        <v>766</v>
      </c>
      <c r="AT323" s="2">
        <v>5220.3941066832731</v>
      </c>
      <c r="AU323" s="2">
        <v>48.638596563565613</v>
      </c>
      <c r="AV323" s="2">
        <v>35.445711556150698</v>
      </c>
      <c r="AW323" s="2">
        <v>34.624814920079004</v>
      </c>
      <c r="AX323" s="2">
        <v>118.70912303979532</v>
      </c>
      <c r="AY323" s="2" t="s">
        <v>65</v>
      </c>
      <c r="AZ323" s="3" t="s">
        <v>101</v>
      </c>
      <c r="BA323" s="2"/>
      <c r="BB323" s="3"/>
      <c r="BC323" s="2"/>
    </row>
    <row r="324" spans="1:55" ht="14.25" customHeight="1" x14ac:dyDescent="0.25">
      <c r="A324" s="2">
        <v>8</v>
      </c>
      <c r="B324" s="2">
        <v>81</v>
      </c>
      <c r="C324" s="2">
        <v>8110</v>
      </c>
      <c r="D324" s="2">
        <v>-72.263428128599998</v>
      </c>
      <c r="E324" s="2">
        <v>-37.3539275137</v>
      </c>
      <c r="F324" s="2">
        <v>-73.099437088000002</v>
      </c>
      <c r="G324" s="2">
        <v>-36.715406083799998</v>
      </c>
      <c r="H324" s="2" t="s">
        <v>660</v>
      </c>
      <c r="I324" s="2" t="s">
        <v>661</v>
      </c>
      <c r="J324" s="2" t="s">
        <v>699</v>
      </c>
      <c r="K324" s="2" t="s">
        <v>58</v>
      </c>
      <c r="L324" s="2" t="s">
        <v>68</v>
      </c>
      <c r="M324" s="2" t="s">
        <v>68</v>
      </c>
      <c r="N324" s="2" t="s">
        <v>700</v>
      </c>
      <c r="O324" s="2" t="s">
        <v>663</v>
      </c>
      <c r="P324" s="2">
        <v>9229.3555884047892</v>
      </c>
      <c r="Q324" s="2" t="s">
        <v>664</v>
      </c>
      <c r="R324" s="2" t="s">
        <v>701</v>
      </c>
      <c r="S324" s="2" t="s">
        <v>702</v>
      </c>
      <c r="T324" s="2">
        <v>19.4998</v>
      </c>
      <c r="U324" s="2">
        <v>0.73099999999999998</v>
      </c>
      <c r="V324" s="2">
        <v>28772</v>
      </c>
      <c r="W324" s="2">
        <v>18287</v>
      </c>
      <c r="X324" s="2">
        <v>72993</v>
      </c>
      <c r="Y324" s="2">
        <v>78756</v>
      </c>
      <c r="Z324" s="2">
        <v>151749</v>
      </c>
      <c r="AA324" s="2">
        <v>0.51898859300555522</v>
      </c>
      <c r="AB324" s="2">
        <v>47059</v>
      </c>
      <c r="AC324" s="2">
        <v>0.31011077502981899</v>
      </c>
      <c r="AD324" s="2">
        <v>11458</v>
      </c>
      <c r="AE324" s="2">
        <v>178</v>
      </c>
      <c r="AF324" s="2">
        <v>37</v>
      </c>
      <c r="AG324" s="2">
        <v>11</v>
      </c>
      <c r="AH324" s="2">
        <v>22</v>
      </c>
      <c r="AI324" s="2">
        <v>13</v>
      </c>
      <c r="AJ324" s="2">
        <v>78</v>
      </c>
      <c r="AK324" s="2">
        <v>36</v>
      </c>
      <c r="AL324" s="2">
        <v>20</v>
      </c>
      <c r="AM324" s="2">
        <v>463</v>
      </c>
      <c r="AN324" s="2">
        <v>12316</v>
      </c>
      <c r="AO324" s="2">
        <v>3</v>
      </c>
      <c r="AP324" s="2">
        <v>8.1160337135664812E-2</v>
      </c>
      <c r="AQ324" s="2" t="s">
        <v>100</v>
      </c>
      <c r="AR324" s="2">
        <v>13</v>
      </c>
      <c r="AS324" s="2">
        <v>943</v>
      </c>
      <c r="AT324" s="2">
        <v>4939.6102321838107</v>
      </c>
      <c r="AU324" s="2">
        <v>27.120072767248999</v>
      </c>
      <c r="AV324" s="2">
        <v>18.228635453182303</v>
      </c>
      <c r="AW324" s="2">
        <v>6.464397439659999</v>
      </c>
      <c r="AX324" s="2">
        <v>51.813105660091303</v>
      </c>
      <c r="AY324" s="2" t="s">
        <v>65</v>
      </c>
      <c r="AZ324" s="3" t="s">
        <v>101</v>
      </c>
      <c r="BA324" s="2"/>
      <c r="BB324" s="3"/>
      <c r="BC324" s="2"/>
    </row>
    <row r="325" spans="1:55" ht="14.25" customHeight="1" x14ac:dyDescent="0.25">
      <c r="A325" s="2">
        <v>2</v>
      </c>
      <c r="B325" s="2">
        <v>21</v>
      </c>
      <c r="C325" s="2">
        <v>2104</v>
      </c>
      <c r="D325" s="2">
        <v>-69.115567770599995</v>
      </c>
      <c r="E325" s="2">
        <v>-23.527855722799998</v>
      </c>
      <c r="F325" s="2">
        <v>-69.865204021500006</v>
      </c>
      <c r="G325" s="2">
        <v>-25.3133031739</v>
      </c>
      <c r="H325" s="2" t="s">
        <v>94</v>
      </c>
      <c r="I325" s="2" t="s">
        <v>95</v>
      </c>
      <c r="J325" s="2" t="s">
        <v>110</v>
      </c>
      <c r="K325" s="2" t="s">
        <v>57</v>
      </c>
      <c r="L325" s="2" t="s">
        <v>58</v>
      </c>
      <c r="M325" s="2" t="s">
        <v>57</v>
      </c>
      <c r="N325" s="2" t="s">
        <v>111</v>
      </c>
      <c r="O325" s="2" t="s">
        <v>95</v>
      </c>
      <c r="P325" s="2">
        <v>2029287.9628290799</v>
      </c>
      <c r="Q325" s="2" t="s">
        <v>97</v>
      </c>
      <c r="R325" s="2" t="s">
        <v>112</v>
      </c>
      <c r="S325" s="2" t="s">
        <v>113</v>
      </c>
      <c r="T325" s="2">
        <v>2.6796700000000002</v>
      </c>
      <c r="U325" s="2">
        <v>0.71599999999999997</v>
      </c>
      <c r="V325" s="2">
        <v>2830</v>
      </c>
      <c r="W325" s="2">
        <v>1212</v>
      </c>
      <c r="X325" s="2">
        <v>7481</v>
      </c>
      <c r="Y325" s="2">
        <v>5836</v>
      </c>
      <c r="Z325" s="2">
        <v>13317</v>
      </c>
      <c r="AA325" s="2">
        <v>0.4382368401291582</v>
      </c>
      <c r="AB325" s="2">
        <v>4042</v>
      </c>
      <c r="AC325" s="2">
        <v>0.30352181422242247</v>
      </c>
      <c r="AD325" s="2">
        <v>360</v>
      </c>
      <c r="AE325" s="2">
        <v>101</v>
      </c>
      <c r="AF325" s="2">
        <v>1</v>
      </c>
      <c r="AG325" s="2">
        <v>29</v>
      </c>
      <c r="AH325" s="2">
        <v>43</v>
      </c>
      <c r="AI325" s="2">
        <v>66</v>
      </c>
      <c r="AJ325" s="2">
        <v>231</v>
      </c>
      <c r="AK325" s="2">
        <v>1</v>
      </c>
      <c r="AL325" s="2">
        <v>0</v>
      </c>
      <c r="AM325" s="2">
        <v>2561</v>
      </c>
      <c r="AN325" s="2">
        <v>3393</v>
      </c>
      <c r="AO325" s="2">
        <v>4</v>
      </c>
      <c r="AP325" s="2">
        <v>0.25478711421491329</v>
      </c>
      <c r="AQ325" s="2" t="s">
        <v>114</v>
      </c>
      <c r="AR325" s="2">
        <v>15</v>
      </c>
      <c r="AS325" s="2">
        <v>10</v>
      </c>
      <c r="AT325" s="2">
        <v>348.05916912399999</v>
      </c>
      <c r="AU325" s="2">
        <v>229.19869193104299</v>
      </c>
      <c r="AV325" s="2">
        <v>1153.3738470712103</v>
      </c>
      <c r="AW325" s="2">
        <v>251.75026691038303</v>
      </c>
      <c r="AX325" s="2">
        <v>1634.3228059126363</v>
      </c>
      <c r="AY325" s="2" t="s">
        <v>65</v>
      </c>
      <c r="AZ325" s="3"/>
      <c r="BA325" s="2"/>
      <c r="BB325" s="3"/>
      <c r="BC325" s="2"/>
    </row>
    <row r="326" spans="1:55" ht="14.25" customHeight="1" x14ac:dyDescent="0.25">
      <c r="A326" s="2">
        <v>9</v>
      </c>
      <c r="B326" s="2">
        <v>91</v>
      </c>
      <c r="C326" s="2">
        <v>9101</v>
      </c>
      <c r="D326" s="2">
        <v>-72.276375641000001</v>
      </c>
      <c r="E326" s="2">
        <v>-38.648229578399999</v>
      </c>
      <c r="F326" s="2">
        <v>-72.667767188900001</v>
      </c>
      <c r="G326" s="2">
        <v>-38.673262980899999</v>
      </c>
      <c r="H326" s="2" t="s">
        <v>885</v>
      </c>
      <c r="I326" s="2" t="s">
        <v>886</v>
      </c>
      <c r="J326" s="2" t="s">
        <v>887</v>
      </c>
      <c r="K326" s="2" t="s">
        <v>58</v>
      </c>
      <c r="L326" s="2" t="s">
        <v>58</v>
      </c>
      <c r="M326" s="2" t="s">
        <v>58</v>
      </c>
      <c r="N326" s="2" t="s">
        <v>888</v>
      </c>
      <c r="O326" s="2" t="s">
        <v>889</v>
      </c>
      <c r="P326" s="2">
        <v>46547.551238935703</v>
      </c>
      <c r="Q326" s="2" t="s">
        <v>890</v>
      </c>
      <c r="R326" s="2" t="s">
        <v>891</v>
      </c>
      <c r="S326" s="2" t="s">
        <v>892</v>
      </c>
      <c r="T326" s="2">
        <v>17.7318</v>
      </c>
      <c r="U326" s="2">
        <v>0.76300000000000001</v>
      </c>
      <c r="V326" s="2">
        <v>55441</v>
      </c>
      <c r="W326" s="2">
        <v>30521</v>
      </c>
      <c r="X326" s="2">
        <v>134289</v>
      </c>
      <c r="Y326" s="2">
        <v>148126</v>
      </c>
      <c r="Z326" s="2">
        <v>282415</v>
      </c>
      <c r="AA326" s="2">
        <v>0.5244976364569871</v>
      </c>
      <c r="AB326" s="2">
        <v>85962</v>
      </c>
      <c r="AC326" s="2">
        <v>0.30438184940601598</v>
      </c>
      <c r="AD326" s="2">
        <v>66293</v>
      </c>
      <c r="AE326" s="2">
        <v>167</v>
      </c>
      <c r="AF326" s="2">
        <v>58</v>
      </c>
      <c r="AG326" s="2">
        <v>25</v>
      </c>
      <c r="AH326" s="2">
        <v>72</v>
      </c>
      <c r="AI326" s="2">
        <v>29</v>
      </c>
      <c r="AJ326" s="2">
        <v>88</v>
      </c>
      <c r="AK326" s="2">
        <v>41</v>
      </c>
      <c r="AL326" s="2">
        <v>18</v>
      </c>
      <c r="AM326" s="2">
        <v>1578</v>
      </c>
      <c r="AN326" s="2">
        <v>68369</v>
      </c>
      <c r="AO326" s="2">
        <v>3</v>
      </c>
      <c r="AP326" s="2">
        <v>0.24208699962820671</v>
      </c>
      <c r="AQ326" s="2" t="s">
        <v>100</v>
      </c>
      <c r="AR326" s="2">
        <v>12</v>
      </c>
      <c r="AS326" s="2">
        <v>1184</v>
      </c>
      <c r="AT326" s="2">
        <v>5479.0898478538829</v>
      </c>
      <c r="AU326" s="2">
        <v>52.842343353256197</v>
      </c>
      <c r="AV326" s="2">
        <v>109.04794969174428</v>
      </c>
      <c r="AW326" s="2">
        <v>56.985831065429885</v>
      </c>
      <c r="AX326" s="2">
        <v>218.87612411043037</v>
      </c>
      <c r="AY326" s="2" t="s">
        <v>65</v>
      </c>
      <c r="AZ326" s="3" t="s">
        <v>101</v>
      </c>
      <c r="BA326" s="2"/>
      <c r="BB326" s="3"/>
      <c r="BC326" s="2"/>
    </row>
    <row r="327" spans="1:55" ht="14.25" customHeight="1" x14ac:dyDescent="0.25">
      <c r="A327" s="2">
        <v>7</v>
      </c>
      <c r="B327" s="2">
        <v>73</v>
      </c>
      <c r="C327" s="2">
        <v>7308</v>
      </c>
      <c r="D327" s="2">
        <v>-71.446321221800005</v>
      </c>
      <c r="E327" s="2">
        <v>-35.6203720727</v>
      </c>
      <c r="F327" s="2">
        <v>-71.021839334399999</v>
      </c>
      <c r="G327" s="2">
        <v>-34.888148488299997</v>
      </c>
      <c r="H327" s="2" t="s">
        <v>538</v>
      </c>
      <c r="I327" s="2" t="s">
        <v>592</v>
      </c>
      <c r="J327" s="2" t="s">
        <v>620</v>
      </c>
      <c r="K327" s="2" t="s">
        <v>67</v>
      </c>
      <c r="L327" s="2" t="s">
        <v>58</v>
      </c>
      <c r="M327" s="2" t="s">
        <v>68</v>
      </c>
      <c r="N327" s="2" t="s">
        <v>621</v>
      </c>
      <c r="O327" s="2" t="s">
        <v>541</v>
      </c>
      <c r="P327" s="2">
        <v>62092.027932829697</v>
      </c>
      <c r="Q327" s="2" t="s">
        <v>542</v>
      </c>
      <c r="R327" s="2" t="s">
        <v>622</v>
      </c>
      <c r="S327" s="2" t="s">
        <v>623</v>
      </c>
      <c r="T327" s="2">
        <v>13.7508</v>
      </c>
      <c r="U327" s="2">
        <v>0.64800000000000002</v>
      </c>
      <c r="V327" s="2">
        <v>5677</v>
      </c>
      <c r="W327" s="2">
        <v>3519</v>
      </c>
      <c r="X327" s="2">
        <v>14764</v>
      </c>
      <c r="Y327" s="2">
        <v>14157</v>
      </c>
      <c r="Z327" s="2">
        <v>28921</v>
      </c>
      <c r="AA327" s="2">
        <v>0.48950589537014627</v>
      </c>
      <c r="AB327" s="2">
        <v>9196</v>
      </c>
      <c r="AC327" s="2">
        <v>0.31796964143701806</v>
      </c>
      <c r="AD327" s="2">
        <v>1393</v>
      </c>
      <c r="AE327" s="2">
        <v>13</v>
      </c>
      <c r="AF327" s="2">
        <v>5</v>
      </c>
      <c r="AG327" s="2">
        <v>1</v>
      </c>
      <c r="AH327" s="2">
        <v>4</v>
      </c>
      <c r="AI327" s="2">
        <v>2</v>
      </c>
      <c r="AJ327" s="2">
        <v>11</v>
      </c>
      <c r="AK327" s="2">
        <v>0</v>
      </c>
      <c r="AL327" s="2">
        <v>0</v>
      </c>
      <c r="AM327" s="2">
        <v>82</v>
      </c>
      <c r="AN327" s="2">
        <v>1511</v>
      </c>
      <c r="AO327" s="2">
        <v>1</v>
      </c>
      <c r="AP327" s="2">
        <v>5.2245772967739704E-2</v>
      </c>
      <c r="AQ327" s="2" t="s">
        <v>100</v>
      </c>
      <c r="AR327" s="2">
        <v>13</v>
      </c>
      <c r="AS327" s="2">
        <v>901</v>
      </c>
      <c r="AT327" s="2">
        <v>433.19151922200001</v>
      </c>
      <c r="AU327" s="2">
        <v>81.0480219969335</v>
      </c>
      <c r="AV327" s="2">
        <v>78.125245762600699</v>
      </c>
      <c r="AW327" s="2">
        <v>31.676181370365398</v>
      </c>
      <c r="AX327" s="2">
        <v>190.8494491298996</v>
      </c>
      <c r="AY327" s="2" t="s">
        <v>65</v>
      </c>
      <c r="AZ327" s="3" t="s">
        <v>101</v>
      </c>
      <c r="BA327" s="2"/>
      <c r="BB327" s="3"/>
      <c r="BC327" s="2"/>
    </row>
    <row r="328" spans="1:55" ht="14.25" customHeight="1" x14ac:dyDescent="0.25">
      <c r="A328" s="2">
        <v>9</v>
      </c>
      <c r="B328" s="2">
        <v>91</v>
      </c>
      <c r="C328" s="2">
        <v>9117</v>
      </c>
      <c r="D328" s="2">
        <v>-72.276375641000001</v>
      </c>
      <c r="E328" s="2">
        <v>-38.648229578399999</v>
      </c>
      <c r="F328" s="2">
        <v>-73.127486565799998</v>
      </c>
      <c r="G328" s="2">
        <v>-39.0054863987</v>
      </c>
      <c r="H328" s="2" t="s">
        <v>885</v>
      </c>
      <c r="I328" s="2" t="s">
        <v>886</v>
      </c>
      <c r="J328" s="2" t="s">
        <v>953</v>
      </c>
      <c r="K328" s="2" t="s">
        <v>57</v>
      </c>
      <c r="L328" s="2" t="s">
        <v>68</v>
      </c>
      <c r="M328" s="2" t="s">
        <v>58</v>
      </c>
      <c r="N328" s="2" t="s">
        <v>954</v>
      </c>
      <c r="O328" s="2" t="s">
        <v>889</v>
      </c>
      <c r="P328" s="2">
        <v>65579.368946571907</v>
      </c>
      <c r="Q328" s="2" t="s">
        <v>890</v>
      </c>
      <c r="R328" s="2" t="s">
        <v>955</v>
      </c>
      <c r="S328" s="2" t="s">
        <v>956</v>
      </c>
      <c r="T328" s="2">
        <v>25.163499999999999</v>
      </c>
      <c r="U328" s="2">
        <v>0.60699999999999998</v>
      </c>
      <c r="V328" s="2">
        <v>3061</v>
      </c>
      <c r="W328" s="2">
        <v>2513</v>
      </c>
      <c r="X328" s="2">
        <v>7526</v>
      </c>
      <c r="Y328" s="2">
        <v>7519</v>
      </c>
      <c r="Z328" s="2">
        <v>15045</v>
      </c>
      <c r="AA328" s="2">
        <v>0.49976736457294785</v>
      </c>
      <c r="AB328" s="2">
        <v>5574</v>
      </c>
      <c r="AC328" s="2">
        <v>0.37048853439680957</v>
      </c>
      <c r="AD328" s="2">
        <v>7880</v>
      </c>
      <c r="AE328" s="2">
        <v>4</v>
      </c>
      <c r="AF328" s="2">
        <v>4</v>
      </c>
      <c r="AG328" s="2">
        <v>0</v>
      </c>
      <c r="AH328" s="2">
        <v>2</v>
      </c>
      <c r="AI328" s="2">
        <v>2</v>
      </c>
      <c r="AJ328" s="2">
        <v>0</v>
      </c>
      <c r="AK328" s="2">
        <v>0</v>
      </c>
      <c r="AL328" s="2">
        <v>0</v>
      </c>
      <c r="AM328" s="2">
        <v>97</v>
      </c>
      <c r="AN328" s="2">
        <v>7989</v>
      </c>
      <c r="AO328" s="2">
        <v>1</v>
      </c>
      <c r="AP328" s="2">
        <v>0.53100697906281158</v>
      </c>
      <c r="AQ328" s="2" t="s">
        <v>100</v>
      </c>
      <c r="AR328" s="2">
        <v>13</v>
      </c>
      <c r="AS328" s="2">
        <v>1443</v>
      </c>
      <c r="AT328" s="2">
        <v>381.70251330680003</v>
      </c>
      <c r="AU328" s="2">
        <v>17.717116518984799</v>
      </c>
      <c r="AV328" s="2">
        <v>210.59444528236381</v>
      </c>
      <c r="AW328" s="2">
        <v>42.179899305793604</v>
      </c>
      <c r="AX328" s="2">
        <v>270.49146110714219</v>
      </c>
      <c r="AY328" s="2" t="s">
        <v>65</v>
      </c>
      <c r="AZ328" s="3"/>
      <c r="BA328" s="2"/>
      <c r="BB328" s="3"/>
      <c r="BC328" s="2"/>
    </row>
    <row r="329" spans="1:55" ht="14.25" customHeight="1" x14ac:dyDescent="0.25">
      <c r="A329" s="2">
        <v>3</v>
      </c>
      <c r="B329" s="2">
        <v>31</v>
      </c>
      <c r="C329" s="2">
        <v>3103</v>
      </c>
      <c r="D329" s="2">
        <v>-69.902334226299999</v>
      </c>
      <c r="E329" s="2">
        <v>-27.387977422199999</v>
      </c>
      <c r="F329" s="2">
        <v>-69.670693014999998</v>
      </c>
      <c r="G329" s="2">
        <v>-27.863543400000001</v>
      </c>
      <c r="H329" s="2" t="s">
        <v>138</v>
      </c>
      <c r="I329" s="2" t="s">
        <v>139</v>
      </c>
      <c r="J329" s="2" t="s">
        <v>151</v>
      </c>
      <c r="K329" s="2" t="s">
        <v>58</v>
      </c>
      <c r="L329" s="2" t="s">
        <v>68</v>
      </c>
      <c r="M329" s="2" t="s">
        <v>68</v>
      </c>
      <c r="N329" s="2" t="s">
        <v>152</v>
      </c>
      <c r="O329" s="2" t="s">
        <v>141</v>
      </c>
      <c r="P329" s="2">
        <v>1127661.08405976</v>
      </c>
      <c r="Q329" s="2" t="s">
        <v>142</v>
      </c>
      <c r="R329" s="2" t="s">
        <v>153</v>
      </c>
      <c r="S329" s="2" t="s">
        <v>154</v>
      </c>
      <c r="T329" s="2">
        <v>11.321899999999999</v>
      </c>
      <c r="U329" s="2">
        <v>0.68600000000000005</v>
      </c>
      <c r="V329" s="2">
        <v>3154</v>
      </c>
      <c r="W329" s="2">
        <v>1068</v>
      </c>
      <c r="X329" s="2">
        <v>7796</v>
      </c>
      <c r="Y329" s="2">
        <v>6223</v>
      </c>
      <c r="Z329" s="2">
        <v>14019</v>
      </c>
      <c r="AA329" s="2">
        <v>0.4438975675868464</v>
      </c>
      <c r="AB329" s="2">
        <v>4222</v>
      </c>
      <c r="AC329" s="2">
        <v>0.30116270775376275</v>
      </c>
      <c r="AD329" s="2">
        <v>829</v>
      </c>
      <c r="AE329" s="2">
        <v>153</v>
      </c>
      <c r="AF329" s="2">
        <v>0</v>
      </c>
      <c r="AG329" s="2">
        <v>6</v>
      </c>
      <c r="AH329" s="2">
        <v>109</v>
      </c>
      <c r="AI329" s="2">
        <v>2511</v>
      </c>
      <c r="AJ329" s="2">
        <v>684</v>
      </c>
      <c r="AK329" s="2">
        <v>2</v>
      </c>
      <c r="AL329" s="2">
        <v>3</v>
      </c>
      <c r="AM329" s="2">
        <v>78</v>
      </c>
      <c r="AN329" s="2">
        <v>4375</v>
      </c>
      <c r="AO329" s="2">
        <v>5</v>
      </c>
      <c r="AP329" s="2">
        <v>0.31207646765104502</v>
      </c>
      <c r="AQ329" s="2" t="s">
        <v>145</v>
      </c>
      <c r="AR329" s="2">
        <v>6</v>
      </c>
      <c r="AS329" s="2">
        <v>57</v>
      </c>
      <c r="AT329" s="2">
        <v>397.66294258509998</v>
      </c>
      <c r="AU329" s="2">
        <v>90.074759783401205</v>
      </c>
      <c r="AV329" s="2">
        <v>402.0261415248753</v>
      </c>
      <c r="AW329" s="2">
        <v>316.25476639903809</v>
      </c>
      <c r="AX329" s="2">
        <v>808.35566770731452</v>
      </c>
      <c r="AY329" s="2" t="s">
        <v>65</v>
      </c>
      <c r="AZ329" s="3" t="s">
        <v>101</v>
      </c>
      <c r="BA329" s="2"/>
      <c r="BB329" s="3"/>
      <c r="BC329" s="2"/>
    </row>
    <row r="330" spans="1:55" ht="14.25" customHeight="1" x14ac:dyDescent="0.25">
      <c r="A330" s="2">
        <v>13</v>
      </c>
      <c r="B330" s="2">
        <v>133</v>
      </c>
      <c r="C330" s="2">
        <v>13303</v>
      </c>
      <c r="D330" s="2">
        <v>-70.626637030500007</v>
      </c>
      <c r="E330" s="2">
        <v>-33.604364294100002</v>
      </c>
      <c r="F330" s="2">
        <v>-70.876188423499997</v>
      </c>
      <c r="G330" s="2">
        <v>-33.062715553499999</v>
      </c>
      <c r="H330" s="2" t="s">
        <v>1235</v>
      </c>
      <c r="I330" s="2" t="s">
        <v>1378</v>
      </c>
      <c r="J330" s="2" t="s">
        <v>1387</v>
      </c>
      <c r="K330" s="2" t="s">
        <v>67</v>
      </c>
      <c r="L330" s="2" t="s">
        <v>68</v>
      </c>
      <c r="M330" s="2" t="s">
        <v>67</v>
      </c>
      <c r="N330" s="2" t="s">
        <v>1388</v>
      </c>
      <c r="O330" s="2" t="s">
        <v>1238</v>
      </c>
      <c r="P330" s="2">
        <v>65316.150863024101</v>
      </c>
      <c r="Q330" s="2" t="s">
        <v>1239</v>
      </c>
      <c r="R330" s="2" t="s">
        <v>1389</v>
      </c>
      <c r="S330" s="2" t="s">
        <v>1390</v>
      </c>
      <c r="T330" s="2">
        <v>10.1158</v>
      </c>
      <c r="U330" s="2">
        <v>0.70599999999999996</v>
      </c>
      <c r="V330" s="2">
        <v>4071</v>
      </c>
      <c r="W330" s="2">
        <v>2009</v>
      </c>
      <c r="X330" s="2">
        <v>10047</v>
      </c>
      <c r="Y330" s="2">
        <v>9265</v>
      </c>
      <c r="Z330" s="2">
        <v>19312</v>
      </c>
      <c r="AA330" s="2">
        <v>0.47975352112676056</v>
      </c>
      <c r="AB330" s="2">
        <v>6080</v>
      </c>
      <c r="AC330" s="2">
        <v>0.31483015741507869</v>
      </c>
      <c r="AD330" s="2">
        <v>1227</v>
      </c>
      <c r="AE330" s="2">
        <v>86</v>
      </c>
      <c r="AF330" s="2">
        <v>12</v>
      </c>
      <c r="AG330" s="2">
        <v>0</v>
      </c>
      <c r="AH330" s="2">
        <v>11</v>
      </c>
      <c r="AI330" s="2">
        <v>6</v>
      </c>
      <c r="AJ330" s="2">
        <v>63</v>
      </c>
      <c r="AK330" s="2">
        <v>1</v>
      </c>
      <c r="AL330" s="2">
        <v>2</v>
      </c>
      <c r="AM330" s="2">
        <v>90</v>
      </c>
      <c r="AN330" s="2">
        <v>1498</v>
      </c>
      <c r="AO330" s="2">
        <v>1</v>
      </c>
      <c r="AP330" s="2">
        <v>7.7568351284175649E-2</v>
      </c>
      <c r="AQ330" s="2" t="s">
        <v>100</v>
      </c>
      <c r="AR330" s="2">
        <v>14</v>
      </c>
      <c r="AS330" s="2">
        <v>336</v>
      </c>
      <c r="AT330" s="2">
        <v>567.98448810800005</v>
      </c>
      <c r="AU330" s="2">
        <v>93.410636455771666</v>
      </c>
      <c r="AV330" s="2">
        <v>43.62326598812767</v>
      </c>
      <c r="AW330" s="2">
        <v>62.146467644523113</v>
      </c>
      <c r="AX330" s="2">
        <v>199.18037008842245</v>
      </c>
      <c r="AY330" s="2" t="s">
        <v>65</v>
      </c>
      <c r="AZ330" s="3"/>
      <c r="BA330" s="2"/>
      <c r="BB330" s="3"/>
      <c r="BC330" s="2"/>
    </row>
    <row r="331" spans="1:55" ht="14.25" customHeight="1" x14ac:dyDescent="0.25">
      <c r="A331" s="2">
        <v>12</v>
      </c>
      <c r="B331" s="2">
        <v>123</v>
      </c>
      <c r="C331" s="2">
        <v>12303</v>
      </c>
      <c r="D331" s="2">
        <v>-70.051635449900004</v>
      </c>
      <c r="E331" s="2">
        <v>-52.280943298700002</v>
      </c>
      <c r="F331" s="2">
        <v>-69.534333911100006</v>
      </c>
      <c r="G331" s="2">
        <v>-54.201699901799998</v>
      </c>
      <c r="H331" s="2" t="s">
        <v>1187</v>
      </c>
      <c r="I331" s="2" t="s">
        <v>1213</v>
      </c>
      <c r="J331" s="2" t="s">
        <v>1222</v>
      </c>
      <c r="K331" s="2" t="s">
        <v>58</v>
      </c>
      <c r="L331" s="2" t="s">
        <v>68</v>
      </c>
      <c r="M331" s="2" t="s">
        <v>68</v>
      </c>
      <c r="N331" s="2" t="s">
        <v>1223</v>
      </c>
      <c r="O331" s="2" t="s">
        <v>1188</v>
      </c>
      <c r="P331" s="2">
        <v>1092570.21566183</v>
      </c>
      <c r="Q331" s="2" t="s">
        <v>1191</v>
      </c>
      <c r="R331" s="2" t="s">
        <v>1224</v>
      </c>
      <c r="S331" s="2" t="s">
        <v>1225</v>
      </c>
      <c r="T331" s="2">
        <v>14.495900000000001</v>
      </c>
      <c r="U331" s="2">
        <v>0.71699999999999997</v>
      </c>
      <c r="V331" s="2">
        <v>28</v>
      </c>
      <c r="W331" s="2">
        <v>25</v>
      </c>
      <c r="X331" s="2">
        <v>343</v>
      </c>
      <c r="Y331" s="2">
        <v>62</v>
      </c>
      <c r="Z331" s="2">
        <v>405</v>
      </c>
      <c r="AA331" s="2">
        <v>0.15308641975308643</v>
      </c>
      <c r="AB331" s="2">
        <v>53</v>
      </c>
      <c r="AC331" s="2">
        <v>0.1308641975308642</v>
      </c>
      <c r="AD331" s="2">
        <v>74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1</v>
      </c>
      <c r="AK331" s="2">
        <v>1</v>
      </c>
      <c r="AL331" s="2">
        <v>0</v>
      </c>
      <c r="AM331" s="2">
        <v>1</v>
      </c>
      <c r="AN331" s="2">
        <v>77</v>
      </c>
      <c r="AO331" s="2">
        <v>0</v>
      </c>
      <c r="AP331" s="2">
        <v>0.19012345679012346</v>
      </c>
      <c r="AQ331" s="2" t="s">
        <v>100</v>
      </c>
      <c r="AR331" s="2">
        <v>5</v>
      </c>
      <c r="AS331" s="2">
        <v>669</v>
      </c>
      <c r="AT331" s="2" t="s">
        <v>81</v>
      </c>
      <c r="AU331" s="2">
        <v>0</v>
      </c>
      <c r="AV331" s="2">
        <v>214.69532763411198</v>
      </c>
      <c r="AW331" s="2">
        <v>6.79255567523</v>
      </c>
      <c r="AX331" s="2">
        <v>221.48788330934198</v>
      </c>
      <c r="AY331" s="2" t="s">
        <v>65</v>
      </c>
      <c r="AZ331" s="3"/>
      <c r="BA331" s="2"/>
      <c r="BB331" s="3"/>
      <c r="BC331" s="2"/>
    </row>
    <row r="332" spans="1:55" ht="14.25" customHeight="1" x14ac:dyDescent="0.25">
      <c r="A332" s="2">
        <v>8</v>
      </c>
      <c r="B332" s="2">
        <v>82</v>
      </c>
      <c r="C332" s="2">
        <v>8207</v>
      </c>
      <c r="D332" s="2">
        <v>-72.263428128599998</v>
      </c>
      <c r="E332" s="2">
        <v>-37.3539275137</v>
      </c>
      <c r="F332" s="2">
        <v>-73.394405278400001</v>
      </c>
      <c r="G332" s="2">
        <v>-38.2972005966</v>
      </c>
      <c r="H332" s="2" t="s">
        <v>660</v>
      </c>
      <c r="I332" s="2" t="s">
        <v>711</v>
      </c>
      <c r="J332" s="2" t="s">
        <v>735</v>
      </c>
      <c r="K332" s="2" t="s">
        <v>57</v>
      </c>
      <c r="L332" s="2" t="s">
        <v>67</v>
      </c>
      <c r="M332" s="2" t="s">
        <v>68</v>
      </c>
      <c r="N332" s="2" t="s">
        <v>736</v>
      </c>
      <c r="O332" s="2" t="s">
        <v>663</v>
      </c>
      <c r="P332" s="2">
        <v>62840.049327252302</v>
      </c>
      <c r="Q332" s="2" t="s">
        <v>664</v>
      </c>
      <c r="R332" s="2" t="s">
        <v>737</v>
      </c>
      <c r="S332" s="2" t="s">
        <v>738</v>
      </c>
      <c r="T332" s="2">
        <v>34.342500000000001</v>
      </c>
      <c r="U332" s="2">
        <v>0.58399999999999996</v>
      </c>
      <c r="V332" s="2">
        <v>2540</v>
      </c>
      <c r="W332" s="2">
        <v>1003</v>
      </c>
      <c r="X332" s="2">
        <v>5195</v>
      </c>
      <c r="Y332" s="2">
        <v>5222</v>
      </c>
      <c r="Z332" s="2">
        <v>10417</v>
      </c>
      <c r="AA332" s="2">
        <v>0.50129595852932707</v>
      </c>
      <c r="AB332" s="2">
        <v>3543</v>
      </c>
      <c r="AC332" s="2">
        <v>0.34011711625227992</v>
      </c>
      <c r="AD332" s="2">
        <v>7272</v>
      </c>
      <c r="AE332" s="2">
        <v>2</v>
      </c>
      <c r="AF332" s="2">
        <v>0</v>
      </c>
      <c r="AG332" s="2">
        <v>1</v>
      </c>
      <c r="AH332" s="2">
        <v>2</v>
      </c>
      <c r="AI332" s="2">
        <v>0</v>
      </c>
      <c r="AJ332" s="2">
        <v>1</v>
      </c>
      <c r="AK332" s="2">
        <v>1</v>
      </c>
      <c r="AL332" s="2">
        <v>0</v>
      </c>
      <c r="AM332" s="2">
        <v>51</v>
      </c>
      <c r="AN332" s="2">
        <v>7330</v>
      </c>
      <c r="AO332" s="2">
        <v>1</v>
      </c>
      <c r="AP332" s="2">
        <v>0.70365748296054531</v>
      </c>
      <c r="AQ332" s="2" t="s">
        <v>100</v>
      </c>
      <c r="AR332" s="2">
        <v>12</v>
      </c>
      <c r="AS332" s="2">
        <v>1438</v>
      </c>
      <c r="AT332" s="2">
        <v>98.537792201299993</v>
      </c>
      <c r="AU332" s="2">
        <v>42.234348510487997</v>
      </c>
      <c r="AV332" s="2">
        <v>17.174286092376001</v>
      </c>
      <c r="AW332" s="2">
        <v>79.717651321822203</v>
      </c>
      <c r="AX332" s="2">
        <v>139.12628592468621</v>
      </c>
      <c r="AY332" s="2" t="s">
        <v>65</v>
      </c>
      <c r="AZ332" s="3"/>
      <c r="BA332" s="2"/>
      <c r="BB332" s="3"/>
      <c r="BC332" s="2"/>
    </row>
    <row r="333" spans="1:55" ht="14.25" customHeight="1" x14ac:dyDescent="0.25">
      <c r="A333" s="2">
        <v>2</v>
      </c>
      <c r="B333" s="2">
        <v>23</v>
      </c>
      <c r="C333" s="2">
        <v>2301</v>
      </c>
      <c r="D333" s="2">
        <v>-69.115567770599995</v>
      </c>
      <c r="E333" s="2">
        <v>-23.527855722799998</v>
      </c>
      <c r="F333" s="2">
        <v>-70.021224455799995</v>
      </c>
      <c r="G333" s="2">
        <v>-21.997571084699999</v>
      </c>
      <c r="H333" s="2" t="s">
        <v>94</v>
      </c>
      <c r="I333" s="2" t="s">
        <v>130</v>
      </c>
      <c r="J333" s="2" t="s">
        <v>130</v>
      </c>
      <c r="K333" s="2" t="s">
        <v>57</v>
      </c>
      <c r="L333" s="2" t="s">
        <v>58</v>
      </c>
      <c r="M333" s="2" t="s">
        <v>57</v>
      </c>
      <c r="N333" s="2" t="s">
        <v>131</v>
      </c>
      <c r="O333" s="2" t="s">
        <v>95</v>
      </c>
      <c r="P333" s="2">
        <v>402631.43679290201</v>
      </c>
      <c r="Q333" s="2" t="s">
        <v>97</v>
      </c>
      <c r="R333" s="2" t="s">
        <v>132</v>
      </c>
      <c r="S333" s="2" t="s">
        <v>133</v>
      </c>
      <c r="T333" s="2">
        <v>8.5222800000000003</v>
      </c>
      <c r="U333" s="2">
        <v>0.69</v>
      </c>
      <c r="V333" s="2">
        <v>6033</v>
      </c>
      <c r="W333" s="2">
        <v>2674</v>
      </c>
      <c r="X333" s="2">
        <v>12481</v>
      </c>
      <c r="Y333" s="2">
        <v>12705</v>
      </c>
      <c r="Z333" s="2">
        <v>25186</v>
      </c>
      <c r="AA333" s="2">
        <v>0.50444691495275151</v>
      </c>
      <c r="AB333" s="2">
        <v>8707</v>
      </c>
      <c r="AC333" s="2">
        <v>0.34570793297863894</v>
      </c>
      <c r="AD333" s="2">
        <v>855</v>
      </c>
      <c r="AE333" s="2">
        <v>417</v>
      </c>
      <c r="AF333" s="2">
        <v>4</v>
      </c>
      <c r="AG333" s="2">
        <v>65</v>
      </c>
      <c r="AH333" s="2">
        <v>114</v>
      </c>
      <c r="AI333" s="2">
        <v>20</v>
      </c>
      <c r="AJ333" s="2">
        <v>288</v>
      </c>
      <c r="AK333" s="2">
        <v>2</v>
      </c>
      <c r="AL333" s="2">
        <v>2</v>
      </c>
      <c r="AM333" s="2">
        <v>198</v>
      </c>
      <c r="AN333" s="2">
        <v>1965</v>
      </c>
      <c r="AO333" s="2">
        <v>5</v>
      </c>
      <c r="AP333" s="2">
        <v>7.8019534662113879E-2</v>
      </c>
      <c r="AQ333" s="2" t="s">
        <v>100</v>
      </c>
      <c r="AR333" s="2">
        <v>15</v>
      </c>
      <c r="AS333" s="2">
        <v>1</v>
      </c>
      <c r="AT333" s="2">
        <v>789.28374660999998</v>
      </c>
      <c r="AU333" s="2">
        <v>185.48770110154115</v>
      </c>
      <c r="AV333" s="2">
        <v>119.69295989652298</v>
      </c>
      <c r="AW333" s="2">
        <v>0</v>
      </c>
      <c r="AX333" s="2">
        <v>305.18066099806413</v>
      </c>
      <c r="AY333" s="2" t="s">
        <v>65</v>
      </c>
      <c r="AZ333" s="3" t="s">
        <v>101</v>
      </c>
      <c r="BA333" s="2"/>
      <c r="BB333" s="3"/>
      <c r="BC333" s="2"/>
    </row>
    <row r="334" spans="1:55" ht="14.25" customHeight="1" x14ac:dyDescent="0.25">
      <c r="A334" s="2">
        <v>9</v>
      </c>
      <c r="B334" s="2">
        <v>91</v>
      </c>
      <c r="C334" s="2">
        <v>9118</v>
      </c>
      <c r="D334" s="2">
        <v>-72.276375641000001</v>
      </c>
      <c r="E334" s="2">
        <v>-38.648229578399999</v>
      </c>
      <c r="F334" s="2">
        <v>-73.065775373999998</v>
      </c>
      <c r="G334" s="2">
        <v>-39.216962451400001</v>
      </c>
      <c r="H334" s="2" t="s">
        <v>885</v>
      </c>
      <c r="I334" s="2" t="s">
        <v>886</v>
      </c>
      <c r="J334" s="2" t="s">
        <v>957</v>
      </c>
      <c r="K334" s="2" t="s">
        <v>58</v>
      </c>
      <c r="L334" s="2" t="s">
        <v>68</v>
      </c>
      <c r="M334" s="2" t="s">
        <v>68</v>
      </c>
      <c r="N334" s="2" t="s">
        <v>958</v>
      </c>
      <c r="O334" s="2" t="s">
        <v>889</v>
      </c>
      <c r="P334" s="2">
        <v>85302.352054591</v>
      </c>
      <c r="Q334" s="2" t="s">
        <v>890</v>
      </c>
      <c r="R334" s="2" t="s">
        <v>959</v>
      </c>
      <c r="S334" s="2" t="s">
        <v>960</v>
      </c>
      <c r="T334" s="2">
        <v>21.1675</v>
      </c>
      <c r="U334" s="2">
        <v>0.61699999999999999</v>
      </c>
      <c r="V334" s="2">
        <v>1972</v>
      </c>
      <c r="W334" s="2">
        <v>1533</v>
      </c>
      <c r="X334" s="2">
        <v>4883</v>
      </c>
      <c r="Y334" s="2">
        <v>4839</v>
      </c>
      <c r="Z334" s="2">
        <v>9722</v>
      </c>
      <c r="AA334" s="2">
        <v>0.49773709113351161</v>
      </c>
      <c r="AB334" s="2">
        <v>3505</v>
      </c>
      <c r="AC334" s="2">
        <v>0.36052252622917097</v>
      </c>
      <c r="AD334" s="2">
        <v>4118</v>
      </c>
      <c r="AE334" s="2">
        <v>6</v>
      </c>
      <c r="AF334" s="2">
        <v>1</v>
      </c>
      <c r="AG334" s="2">
        <v>0</v>
      </c>
      <c r="AH334" s="2">
        <v>0</v>
      </c>
      <c r="AI334" s="2">
        <v>2</v>
      </c>
      <c r="AJ334" s="2">
        <v>1</v>
      </c>
      <c r="AK334" s="2">
        <v>0</v>
      </c>
      <c r="AL334" s="2">
        <v>0</v>
      </c>
      <c r="AM334" s="2">
        <v>75</v>
      </c>
      <c r="AN334" s="2">
        <v>4203</v>
      </c>
      <c r="AO334" s="2">
        <v>1</v>
      </c>
      <c r="AP334" s="2">
        <v>0.43231845299321126</v>
      </c>
      <c r="AQ334" s="2" t="s">
        <v>100</v>
      </c>
      <c r="AR334" s="2">
        <v>12</v>
      </c>
      <c r="AS334" s="2">
        <v>1792</v>
      </c>
      <c r="AT334" s="2">
        <v>271.16926424999997</v>
      </c>
      <c r="AU334" s="2">
        <v>0</v>
      </c>
      <c r="AV334" s="2">
        <v>227.85253594595181</v>
      </c>
      <c r="AW334" s="2">
        <v>47.088253597836797</v>
      </c>
      <c r="AX334" s="2">
        <v>274.94078954378858</v>
      </c>
      <c r="AY334" s="2" t="s">
        <v>65</v>
      </c>
      <c r="AZ334" s="3" t="s">
        <v>101</v>
      </c>
      <c r="BA334" s="2"/>
      <c r="BB334" s="3"/>
      <c r="BC334" s="2"/>
    </row>
    <row r="335" spans="1:55" ht="14.25" customHeight="1" x14ac:dyDescent="0.25">
      <c r="A335" s="2">
        <v>8</v>
      </c>
      <c r="B335" s="2">
        <v>81</v>
      </c>
      <c r="C335" s="2">
        <v>8111</v>
      </c>
      <c r="D335" s="2">
        <v>-72.263428128599998</v>
      </c>
      <c r="E335" s="2">
        <v>-37.3539275137</v>
      </c>
      <c r="F335" s="2">
        <v>-72.858050109900006</v>
      </c>
      <c r="G335" s="2">
        <v>-36.616632379599999</v>
      </c>
      <c r="H335" s="2" t="s">
        <v>660</v>
      </c>
      <c r="I335" s="2" t="s">
        <v>661</v>
      </c>
      <c r="J335" s="2" t="s">
        <v>703</v>
      </c>
      <c r="K335" s="2" t="s">
        <v>68</v>
      </c>
      <c r="L335" s="2" t="s">
        <v>68</v>
      </c>
      <c r="M335" s="2" t="s">
        <v>68</v>
      </c>
      <c r="N335" s="2" t="s">
        <v>704</v>
      </c>
      <c r="O335" s="2" t="s">
        <v>663</v>
      </c>
      <c r="P335" s="2">
        <v>49614.478038212597</v>
      </c>
      <c r="Q335" s="2" t="s">
        <v>664</v>
      </c>
      <c r="R335" s="2" t="s">
        <v>705</v>
      </c>
      <c r="S335" s="2" t="s">
        <v>706</v>
      </c>
      <c r="T335" s="2">
        <v>25.800899999999999</v>
      </c>
      <c r="U335" s="2">
        <v>0.66800000000000004</v>
      </c>
      <c r="V335" s="2">
        <v>10561</v>
      </c>
      <c r="W335" s="2">
        <v>7888</v>
      </c>
      <c r="X335" s="2">
        <v>25919</v>
      </c>
      <c r="Y335" s="2">
        <v>29027</v>
      </c>
      <c r="Z335" s="2">
        <v>54946</v>
      </c>
      <c r="AA335" s="2">
        <v>0.52828231354420707</v>
      </c>
      <c r="AB335" s="2">
        <v>18449</v>
      </c>
      <c r="AC335" s="2">
        <v>0.33576602482437301</v>
      </c>
      <c r="AD335" s="2">
        <v>3292</v>
      </c>
      <c r="AE335" s="2">
        <v>37</v>
      </c>
      <c r="AF335" s="2">
        <v>11</v>
      </c>
      <c r="AG335" s="2">
        <v>3</v>
      </c>
      <c r="AH335" s="2">
        <v>5</v>
      </c>
      <c r="AI335" s="2">
        <v>5</v>
      </c>
      <c r="AJ335" s="2">
        <v>12</v>
      </c>
      <c r="AK335" s="2">
        <v>4</v>
      </c>
      <c r="AL335" s="2">
        <v>6</v>
      </c>
      <c r="AM335" s="2">
        <v>163</v>
      </c>
      <c r="AN335" s="2">
        <v>3538</v>
      </c>
      <c r="AO335" s="2">
        <v>2</v>
      </c>
      <c r="AP335" s="2">
        <v>6.439049248352928E-2</v>
      </c>
      <c r="AQ335" s="2" t="s">
        <v>100</v>
      </c>
      <c r="AR335" s="2">
        <v>12</v>
      </c>
      <c r="AS335" s="2">
        <v>1240</v>
      </c>
      <c r="AT335" s="2">
        <v>1667.5020418082202</v>
      </c>
      <c r="AU335" s="2">
        <v>83.317479573050633</v>
      </c>
      <c r="AV335" s="2">
        <v>46.537607536553004</v>
      </c>
      <c r="AW335" s="2">
        <v>79.723304057791296</v>
      </c>
      <c r="AX335" s="2">
        <v>209.57839116739493</v>
      </c>
      <c r="AY335" s="2" t="s">
        <v>65</v>
      </c>
      <c r="AZ335" s="3" t="s">
        <v>101</v>
      </c>
      <c r="BA335" s="2"/>
      <c r="BB335" s="3"/>
      <c r="BC335" s="2"/>
    </row>
    <row r="336" spans="1:55" ht="14.25" customHeight="1" x14ac:dyDescent="0.25">
      <c r="A336" s="2">
        <v>12</v>
      </c>
      <c r="B336" s="2">
        <v>124</v>
      </c>
      <c r="C336" s="2">
        <v>12402</v>
      </c>
      <c r="D336" s="2">
        <v>-70.051635449900004</v>
      </c>
      <c r="E336" s="2">
        <v>-52.280943298700002</v>
      </c>
      <c r="F336" s="2">
        <v>-72.813776935299998</v>
      </c>
      <c r="G336" s="2">
        <v>-51.040298292099997</v>
      </c>
      <c r="H336" s="2" t="s">
        <v>1187</v>
      </c>
      <c r="I336" s="2" t="s">
        <v>1226</v>
      </c>
      <c r="J336" s="2" t="s">
        <v>1231</v>
      </c>
      <c r="K336" s="2" t="s">
        <v>58</v>
      </c>
      <c r="L336" s="2" t="s">
        <v>58</v>
      </c>
      <c r="M336" s="2" t="s">
        <v>58</v>
      </c>
      <c r="N336" s="2" t="s">
        <v>1232</v>
      </c>
      <c r="O336" s="2" t="s">
        <v>1188</v>
      </c>
      <c r="P336" s="2">
        <v>650011.00833606196</v>
      </c>
      <c r="Q336" s="2" t="s">
        <v>1191</v>
      </c>
      <c r="R336" s="2" t="s">
        <v>1233</v>
      </c>
      <c r="S336" s="2" t="s">
        <v>1234</v>
      </c>
      <c r="T336" s="2">
        <v>15.937200000000001</v>
      </c>
      <c r="U336" s="2">
        <v>0.73</v>
      </c>
      <c r="V336" s="2">
        <v>48</v>
      </c>
      <c r="W336" s="2">
        <v>80</v>
      </c>
      <c r="X336" s="2">
        <v>800</v>
      </c>
      <c r="Y336" s="2">
        <v>409</v>
      </c>
      <c r="Z336" s="2">
        <v>1209</v>
      </c>
      <c r="AA336" s="2">
        <v>0.33829611248966085</v>
      </c>
      <c r="AB336" s="2">
        <v>128</v>
      </c>
      <c r="AC336" s="2">
        <v>0.10587262200165426</v>
      </c>
      <c r="AD336" s="2">
        <v>154</v>
      </c>
      <c r="AE336" s="2">
        <v>4</v>
      </c>
      <c r="AF336" s="2">
        <v>0</v>
      </c>
      <c r="AG336" s="2">
        <v>2</v>
      </c>
      <c r="AH336" s="2">
        <v>0</v>
      </c>
      <c r="AI336" s="2">
        <v>2</v>
      </c>
      <c r="AJ336" s="2">
        <v>0</v>
      </c>
      <c r="AK336" s="2">
        <v>6</v>
      </c>
      <c r="AL336" s="2">
        <v>2</v>
      </c>
      <c r="AM336" s="2">
        <v>8</v>
      </c>
      <c r="AN336" s="2">
        <v>178</v>
      </c>
      <c r="AO336" s="2">
        <v>1</v>
      </c>
      <c r="AP336" s="2">
        <v>0.14722911497105046</v>
      </c>
      <c r="AQ336" s="2" t="s">
        <v>100</v>
      </c>
      <c r="AR336" s="2">
        <v>5</v>
      </c>
      <c r="AS336" s="2">
        <v>676</v>
      </c>
      <c r="AT336" s="2" t="s">
        <v>81</v>
      </c>
      <c r="AU336" s="2">
        <v>0</v>
      </c>
      <c r="AV336" s="2">
        <v>279.76659996222293</v>
      </c>
      <c r="AW336" s="2">
        <v>9.7187828820700002</v>
      </c>
      <c r="AX336" s="2">
        <v>289.48538284429293</v>
      </c>
      <c r="AY336" s="2" t="s">
        <v>65</v>
      </c>
      <c r="AZ336" s="3"/>
      <c r="BA336" s="2"/>
      <c r="BB336" s="3"/>
      <c r="BC336" s="2"/>
    </row>
    <row r="337" spans="1:55" ht="14.25" customHeight="1" x14ac:dyDescent="0.25">
      <c r="A337" s="2">
        <v>11</v>
      </c>
      <c r="B337" s="2">
        <v>113</v>
      </c>
      <c r="C337" s="2">
        <v>11303</v>
      </c>
      <c r="D337" s="2">
        <v>-73.015819541900001</v>
      </c>
      <c r="E337" s="2">
        <v>-46.457554340999998</v>
      </c>
      <c r="F337" s="2">
        <v>-74.167202913400004</v>
      </c>
      <c r="G337" s="2">
        <v>-48.027926865200001</v>
      </c>
      <c r="H337" s="2" t="s">
        <v>1143</v>
      </c>
      <c r="I337" s="2" t="s">
        <v>1166</v>
      </c>
      <c r="J337" s="2" t="s">
        <v>1174</v>
      </c>
      <c r="K337" s="2" t="s">
        <v>57</v>
      </c>
      <c r="L337" s="2" t="s">
        <v>68</v>
      </c>
      <c r="M337" s="2" t="s">
        <v>58</v>
      </c>
      <c r="N337" s="2" t="s">
        <v>1175</v>
      </c>
      <c r="O337" s="2" t="s">
        <v>1146</v>
      </c>
      <c r="P337" s="2">
        <v>1981855.10195333</v>
      </c>
      <c r="Q337" s="2" t="s">
        <v>1147</v>
      </c>
      <c r="R337" s="2" t="s">
        <v>1176</v>
      </c>
      <c r="S337" s="2" t="s">
        <v>1177</v>
      </c>
      <c r="T337" s="2">
        <v>18.2986</v>
      </c>
      <c r="U337" s="2">
        <v>0.65500000000000003</v>
      </c>
      <c r="V337" s="2">
        <v>123</v>
      </c>
      <c r="W337" s="2">
        <v>35</v>
      </c>
      <c r="X337" s="2">
        <v>285</v>
      </c>
      <c r="Y337" s="2">
        <v>238</v>
      </c>
      <c r="Z337" s="2">
        <v>523</v>
      </c>
      <c r="AA337" s="2">
        <v>0.45506692160611856</v>
      </c>
      <c r="AB337" s="2">
        <v>158</v>
      </c>
      <c r="AC337" s="2">
        <v>0.30210325047801145</v>
      </c>
      <c r="AD337" s="2">
        <v>186</v>
      </c>
      <c r="AE337" s="2">
        <v>1</v>
      </c>
      <c r="AF337" s="2">
        <v>0</v>
      </c>
      <c r="AG337" s="2">
        <v>0</v>
      </c>
      <c r="AH337" s="2">
        <v>0</v>
      </c>
      <c r="AI337" s="2">
        <v>0</v>
      </c>
      <c r="AJ337" s="2">
        <v>1</v>
      </c>
      <c r="AK337" s="2">
        <v>4</v>
      </c>
      <c r="AL337" s="2">
        <v>1</v>
      </c>
      <c r="AM337" s="2">
        <v>8</v>
      </c>
      <c r="AN337" s="2">
        <v>201</v>
      </c>
      <c r="AO337" s="2">
        <v>1</v>
      </c>
      <c r="AP337" s="2">
        <v>0.384321223709369</v>
      </c>
      <c r="AQ337" s="2" t="s">
        <v>100</v>
      </c>
      <c r="AR337" s="2">
        <v>6</v>
      </c>
      <c r="AS337" s="2">
        <v>2416</v>
      </c>
      <c r="AT337" s="2" t="s">
        <v>81</v>
      </c>
      <c r="AU337" s="2">
        <v>0</v>
      </c>
      <c r="AV337" s="2">
        <v>49.643023287480005</v>
      </c>
      <c r="AW337" s="2">
        <v>24.218263517</v>
      </c>
      <c r="AX337" s="2">
        <v>73.861286804480002</v>
      </c>
      <c r="AY337" s="2" t="s">
        <v>65</v>
      </c>
      <c r="AZ337" s="3"/>
      <c r="BA337" s="2"/>
      <c r="BB337" s="3"/>
      <c r="BC337" s="2"/>
    </row>
    <row r="338" spans="1:55" ht="14.25" customHeight="1" x14ac:dyDescent="0.25">
      <c r="A338" s="2">
        <v>9</v>
      </c>
      <c r="B338" s="2">
        <v>92</v>
      </c>
      <c r="C338" s="2">
        <v>9210</v>
      </c>
      <c r="D338" s="2">
        <v>-72.276375641000001</v>
      </c>
      <c r="E338" s="2">
        <v>-38.648229578399999</v>
      </c>
      <c r="F338" s="2">
        <v>-72.654981007299995</v>
      </c>
      <c r="G338" s="2">
        <v>-38.246916427800002</v>
      </c>
      <c r="H338" s="2" t="s">
        <v>885</v>
      </c>
      <c r="I338" s="2" t="s">
        <v>973</v>
      </c>
      <c r="J338" s="2" t="s">
        <v>1010</v>
      </c>
      <c r="K338" s="2" t="s">
        <v>58</v>
      </c>
      <c r="L338" s="2" t="s">
        <v>68</v>
      </c>
      <c r="M338" s="2" t="s">
        <v>68</v>
      </c>
      <c r="N338" s="2" t="s">
        <v>1011</v>
      </c>
      <c r="O338" s="2" t="s">
        <v>889</v>
      </c>
      <c r="P338" s="2">
        <v>89779.366190687098</v>
      </c>
      <c r="Q338" s="2" t="s">
        <v>890</v>
      </c>
      <c r="R338" s="2" t="s">
        <v>1012</v>
      </c>
      <c r="S338" s="2" t="s">
        <v>1013</v>
      </c>
      <c r="T338" s="2">
        <v>32.728299999999997</v>
      </c>
      <c r="U338" s="2">
        <v>0.65700000000000003</v>
      </c>
      <c r="V338" s="2">
        <v>3896</v>
      </c>
      <c r="W338" s="2">
        <v>2921</v>
      </c>
      <c r="X338" s="2">
        <v>9019</v>
      </c>
      <c r="Y338" s="2">
        <v>9824</v>
      </c>
      <c r="Z338" s="2">
        <v>18843</v>
      </c>
      <c r="AA338" s="2">
        <v>0.52136071750782786</v>
      </c>
      <c r="AB338" s="2">
        <v>6817</v>
      </c>
      <c r="AC338" s="2">
        <v>0.36177890994003076</v>
      </c>
      <c r="AD338" s="2">
        <v>5534</v>
      </c>
      <c r="AE338" s="2">
        <v>0</v>
      </c>
      <c r="AF338" s="2">
        <v>2</v>
      </c>
      <c r="AG338" s="2">
        <v>0</v>
      </c>
      <c r="AH338" s="2">
        <v>0</v>
      </c>
      <c r="AI338" s="2">
        <v>0</v>
      </c>
      <c r="AJ338" s="2">
        <v>3</v>
      </c>
      <c r="AK338" s="2">
        <v>0</v>
      </c>
      <c r="AL338" s="2">
        <v>1</v>
      </c>
      <c r="AM338" s="2">
        <v>122</v>
      </c>
      <c r="AN338" s="2">
        <v>5662</v>
      </c>
      <c r="AO338" s="2">
        <v>2</v>
      </c>
      <c r="AP338" s="2">
        <v>0.30048293796104653</v>
      </c>
      <c r="AQ338" s="2" t="s">
        <v>100</v>
      </c>
      <c r="AR338" s="2">
        <v>12</v>
      </c>
      <c r="AS338" s="2">
        <v>1237</v>
      </c>
      <c r="AT338" s="2">
        <v>512.72953736600005</v>
      </c>
      <c r="AU338" s="2">
        <v>48.33666826772501</v>
      </c>
      <c r="AV338" s="2">
        <v>170.07245307649197</v>
      </c>
      <c r="AW338" s="2">
        <v>89.987152648482621</v>
      </c>
      <c r="AX338" s="2">
        <v>308.39627399269961</v>
      </c>
      <c r="AY338" s="2" t="s">
        <v>65</v>
      </c>
      <c r="AZ338" s="3" t="s">
        <v>101</v>
      </c>
      <c r="BA338" s="2"/>
      <c r="BB338" s="3"/>
      <c r="BC338" s="2"/>
    </row>
    <row r="339" spans="1:55" ht="14.25" customHeight="1" x14ac:dyDescent="0.25">
      <c r="A339" s="2">
        <v>8</v>
      </c>
      <c r="B339" s="2">
        <v>84</v>
      </c>
      <c r="C339" s="2">
        <v>8420</v>
      </c>
      <c r="D339" s="2">
        <v>-72.263428128599998</v>
      </c>
      <c r="E339" s="2">
        <v>-37.3539275137</v>
      </c>
      <c r="F339" s="2">
        <v>-72.659787675199993</v>
      </c>
      <c r="G339" s="2">
        <v>-36.428007033</v>
      </c>
      <c r="H339" s="2" t="s">
        <v>795</v>
      </c>
      <c r="I339" s="2" t="s">
        <v>807</v>
      </c>
      <c r="J339" s="2" t="s">
        <v>877</v>
      </c>
      <c r="K339" s="2" t="s">
        <v>68</v>
      </c>
      <c r="L339" s="2" t="s">
        <v>67</v>
      </c>
      <c r="M339" s="2" t="s">
        <v>67</v>
      </c>
      <c r="N339" s="2" t="s">
        <v>878</v>
      </c>
      <c r="O339" s="2" t="s">
        <v>799</v>
      </c>
      <c r="P339" s="2">
        <v>31563.546485705599</v>
      </c>
      <c r="Q339" s="2" t="s">
        <v>800</v>
      </c>
      <c r="R339" s="2" t="s">
        <v>879</v>
      </c>
      <c r="S339" s="2" t="s">
        <v>880</v>
      </c>
      <c r="T339" s="2">
        <v>24.8246</v>
      </c>
      <c r="U339" s="2">
        <v>0.56200000000000006</v>
      </c>
      <c r="V339" s="2">
        <v>983</v>
      </c>
      <c r="W339" s="2">
        <v>882</v>
      </c>
      <c r="X339" s="2">
        <v>2703</v>
      </c>
      <c r="Y339" s="2">
        <v>2698</v>
      </c>
      <c r="Z339" s="2">
        <v>5401</v>
      </c>
      <c r="AA339" s="2">
        <v>0.49953712275504536</v>
      </c>
      <c r="AB339" s="2">
        <v>1865</v>
      </c>
      <c r="AC339" s="2">
        <v>0.34530642473615997</v>
      </c>
      <c r="AD339" s="2">
        <v>224</v>
      </c>
      <c r="AE339" s="2">
        <v>0</v>
      </c>
      <c r="AF339" s="2">
        <v>0</v>
      </c>
      <c r="AG339" s="2">
        <v>0</v>
      </c>
      <c r="AH339" s="2">
        <v>1</v>
      </c>
      <c r="AI339" s="2">
        <v>0</v>
      </c>
      <c r="AJ339" s="2">
        <v>1</v>
      </c>
      <c r="AK339" s="2">
        <v>1</v>
      </c>
      <c r="AL339" s="2">
        <v>0</v>
      </c>
      <c r="AM339" s="2">
        <v>22</v>
      </c>
      <c r="AN339" s="2">
        <v>249</v>
      </c>
      <c r="AO339" s="2">
        <v>1</v>
      </c>
      <c r="AP339" s="2">
        <v>4.6102573597481947E-2</v>
      </c>
      <c r="AQ339" s="2" t="s">
        <v>100</v>
      </c>
      <c r="AR339" s="2">
        <v>14</v>
      </c>
      <c r="AS339" s="2">
        <v>1080</v>
      </c>
      <c r="AT339" s="2">
        <v>183.80378816999999</v>
      </c>
      <c r="AU339" s="2">
        <v>12.212681222500001</v>
      </c>
      <c r="AV339" s="2">
        <v>49.454671761939004</v>
      </c>
      <c r="AW339" s="2">
        <v>14.844804570112</v>
      </c>
      <c r="AX339" s="2">
        <v>76.51215755455101</v>
      </c>
      <c r="AY339" s="2" t="s">
        <v>65</v>
      </c>
      <c r="AZ339" s="3"/>
      <c r="BA339" s="2"/>
      <c r="BB339" s="3"/>
      <c r="BC339" s="2"/>
    </row>
    <row r="340" spans="1:55" ht="14.25" customHeight="1" x14ac:dyDescent="0.25">
      <c r="A340" s="2">
        <v>8</v>
      </c>
      <c r="B340" s="2">
        <v>83</v>
      </c>
      <c r="C340" s="2">
        <v>8312</v>
      </c>
      <c r="D340" s="2">
        <v>-72.263428128599998</v>
      </c>
      <c r="E340" s="2">
        <v>-37.3539275137</v>
      </c>
      <c r="F340" s="2">
        <v>-71.744348802700003</v>
      </c>
      <c r="G340" s="2">
        <v>-37.225443390499997</v>
      </c>
      <c r="H340" s="2" t="s">
        <v>660</v>
      </c>
      <c r="I340" s="2" t="s">
        <v>663</v>
      </c>
      <c r="J340" s="2" t="s">
        <v>783</v>
      </c>
      <c r="K340" s="2" t="s">
        <v>58</v>
      </c>
      <c r="L340" s="2" t="s">
        <v>67</v>
      </c>
      <c r="M340" s="2" t="s">
        <v>68</v>
      </c>
      <c r="N340" s="2" t="s">
        <v>784</v>
      </c>
      <c r="O340" s="2" t="s">
        <v>663</v>
      </c>
      <c r="P340" s="2">
        <v>91033.898476950402</v>
      </c>
      <c r="Q340" s="2" t="s">
        <v>664</v>
      </c>
      <c r="R340" s="2" t="s">
        <v>785</v>
      </c>
      <c r="S340" s="2" t="s">
        <v>786</v>
      </c>
      <c r="T340" s="2">
        <v>22.997199999999999</v>
      </c>
      <c r="U340" s="2">
        <v>0.65500000000000003</v>
      </c>
      <c r="V340" s="2">
        <v>2881</v>
      </c>
      <c r="W340" s="2">
        <v>2208</v>
      </c>
      <c r="X340" s="2">
        <v>6876</v>
      </c>
      <c r="Y340" s="2">
        <v>7258</v>
      </c>
      <c r="Z340" s="2">
        <v>14134</v>
      </c>
      <c r="AA340" s="2">
        <v>0.51351351351351349</v>
      </c>
      <c r="AB340" s="2">
        <v>5089</v>
      </c>
      <c r="AC340" s="2">
        <v>0.36005377104853542</v>
      </c>
      <c r="AD340" s="2">
        <v>593</v>
      </c>
      <c r="AE340" s="2">
        <v>9</v>
      </c>
      <c r="AF340" s="2">
        <v>5</v>
      </c>
      <c r="AG340" s="2">
        <v>0</v>
      </c>
      <c r="AH340" s="2">
        <v>0</v>
      </c>
      <c r="AI340" s="2">
        <v>0</v>
      </c>
      <c r="AJ340" s="2">
        <v>8</v>
      </c>
      <c r="AK340" s="2">
        <v>0</v>
      </c>
      <c r="AL340" s="2">
        <v>1</v>
      </c>
      <c r="AM340" s="2">
        <v>26</v>
      </c>
      <c r="AN340" s="2">
        <v>642</v>
      </c>
      <c r="AO340" s="2">
        <v>1</v>
      </c>
      <c r="AP340" s="2">
        <v>4.542238573652186E-2</v>
      </c>
      <c r="AQ340" s="2" t="s">
        <v>100</v>
      </c>
      <c r="AR340" s="2">
        <v>10</v>
      </c>
      <c r="AS340" s="2">
        <v>1413</v>
      </c>
      <c r="AT340" s="2">
        <v>629.81323038599999</v>
      </c>
      <c r="AU340" s="2">
        <v>31.734186513649998</v>
      </c>
      <c r="AV340" s="2">
        <v>122.98132108222939</v>
      </c>
      <c r="AW340" s="2">
        <v>41.597726908418998</v>
      </c>
      <c r="AX340" s="2">
        <v>196.31323450429838</v>
      </c>
      <c r="AY340" s="2" t="s">
        <v>65</v>
      </c>
      <c r="AZ340" s="3"/>
      <c r="BA340" s="2"/>
      <c r="BB340" s="3"/>
      <c r="BC340" s="2"/>
    </row>
    <row r="341" spans="1:55" ht="14.25" customHeight="1" x14ac:dyDescent="0.25">
      <c r="A341" s="2">
        <v>14</v>
      </c>
      <c r="B341" s="2">
        <v>141</v>
      </c>
      <c r="C341" s="2">
        <v>14101</v>
      </c>
      <c r="D341" s="2">
        <v>-72.576433110099998</v>
      </c>
      <c r="E341" s="2">
        <v>-40.003414704500003</v>
      </c>
      <c r="F341" s="2">
        <v>-73.174690886400001</v>
      </c>
      <c r="G341" s="2">
        <v>-39.817786359499998</v>
      </c>
      <c r="H341" s="2" t="s">
        <v>1448</v>
      </c>
      <c r="I341" s="2" t="s">
        <v>1449</v>
      </c>
      <c r="J341" s="2" t="s">
        <v>1449</v>
      </c>
      <c r="K341" s="2" t="s">
        <v>58</v>
      </c>
      <c r="L341" s="2" t="s">
        <v>58</v>
      </c>
      <c r="M341" s="2" t="s">
        <v>58</v>
      </c>
      <c r="N341" s="2" t="s">
        <v>1450</v>
      </c>
      <c r="O341" s="2" t="s">
        <v>1451</v>
      </c>
      <c r="P341" s="2">
        <v>102548.40392512101</v>
      </c>
      <c r="Q341" s="2" t="s">
        <v>1452</v>
      </c>
      <c r="R341" s="2" t="s">
        <v>1453</v>
      </c>
      <c r="S341" s="2" t="s">
        <v>1454</v>
      </c>
      <c r="T341" s="2">
        <v>16.324200000000001</v>
      </c>
      <c r="U341" s="2">
        <v>0.754</v>
      </c>
      <c r="V341" s="2">
        <v>30960</v>
      </c>
      <c r="W341" s="2">
        <v>18813</v>
      </c>
      <c r="X341" s="2">
        <v>80348</v>
      </c>
      <c r="Y341" s="2">
        <v>85732</v>
      </c>
      <c r="Z341" s="2">
        <v>166080</v>
      </c>
      <c r="AA341" s="2">
        <v>0.51620905587668597</v>
      </c>
      <c r="AB341" s="2">
        <v>49773</v>
      </c>
      <c r="AC341" s="2">
        <v>0.2996929190751445</v>
      </c>
      <c r="AD341" s="2">
        <v>27604</v>
      </c>
      <c r="AE341" s="2">
        <v>139</v>
      </c>
      <c r="AF341" s="2">
        <v>30</v>
      </c>
      <c r="AG341" s="2">
        <v>14</v>
      </c>
      <c r="AH341" s="2">
        <v>39</v>
      </c>
      <c r="AI341" s="2">
        <v>16</v>
      </c>
      <c r="AJ341" s="2">
        <v>52</v>
      </c>
      <c r="AK341" s="2">
        <v>47</v>
      </c>
      <c r="AL341" s="2">
        <v>19</v>
      </c>
      <c r="AM341" s="2">
        <v>908</v>
      </c>
      <c r="AN341" s="2">
        <v>28868</v>
      </c>
      <c r="AO341" s="2">
        <v>3</v>
      </c>
      <c r="AP341" s="2">
        <v>0.17381984585741811</v>
      </c>
      <c r="AQ341" s="2" t="s">
        <v>100</v>
      </c>
      <c r="AR341" s="2">
        <v>11</v>
      </c>
      <c r="AS341" s="2">
        <v>2189</v>
      </c>
      <c r="AT341" s="2">
        <v>4240.3023163389998</v>
      </c>
      <c r="AU341" s="2">
        <v>103.75653945492694</v>
      </c>
      <c r="AV341" s="2">
        <v>98.002816695640021</v>
      </c>
      <c r="AW341" s="2">
        <v>52.427828377417995</v>
      </c>
      <c r="AX341" s="2">
        <v>254.18718452798495</v>
      </c>
      <c r="AY341" s="2" t="s">
        <v>65</v>
      </c>
      <c r="AZ341" s="3" t="s">
        <v>101</v>
      </c>
      <c r="BA341" s="2"/>
      <c r="BB341" s="3"/>
      <c r="BC341" s="2"/>
    </row>
    <row r="342" spans="1:55" ht="14.25" customHeight="1" x14ac:dyDescent="0.25">
      <c r="A342" s="2">
        <v>3</v>
      </c>
      <c r="B342" s="2">
        <v>33</v>
      </c>
      <c r="C342" s="2">
        <v>3301</v>
      </c>
      <c r="D342" s="2">
        <v>-69.902334226299999</v>
      </c>
      <c r="E342" s="2">
        <v>-27.387977422199999</v>
      </c>
      <c r="F342" s="2">
        <v>-70.601729962700006</v>
      </c>
      <c r="G342" s="2">
        <v>-28.593210985300001</v>
      </c>
      <c r="H342" s="2" t="s">
        <v>138</v>
      </c>
      <c r="I342" s="2" t="s">
        <v>163</v>
      </c>
      <c r="J342" s="2" t="s">
        <v>164</v>
      </c>
      <c r="K342" s="2" t="s">
        <v>58</v>
      </c>
      <c r="L342" s="2" t="s">
        <v>68</v>
      </c>
      <c r="M342" s="2" t="s">
        <v>68</v>
      </c>
      <c r="N342" s="2" t="s">
        <v>165</v>
      </c>
      <c r="O342" s="2" t="s">
        <v>141</v>
      </c>
      <c r="P342" s="2">
        <v>722046.37059356703</v>
      </c>
      <c r="Q342" s="2" t="s">
        <v>142</v>
      </c>
      <c r="R342" s="2" t="s">
        <v>166</v>
      </c>
      <c r="S342" s="2" t="s">
        <v>167</v>
      </c>
      <c r="T342" s="2">
        <v>17.1737</v>
      </c>
      <c r="U342" s="2">
        <v>0.73099999999999998</v>
      </c>
      <c r="V342" s="2">
        <v>11852</v>
      </c>
      <c r="W342" s="2">
        <v>6371</v>
      </c>
      <c r="X342" s="2">
        <v>25422</v>
      </c>
      <c r="Y342" s="2">
        <v>26495</v>
      </c>
      <c r="Z342" s="2">
        <v>51917</v>
      </c>
      <c r="AA342" s="2">
        <v>0.51033380203016354</v>
      </c>
      <c r="AB342" s="2">
        <v>18223</v>
      </c>
      <c r="AC342" s="2">
        <v>0.35100256178130479</v>
      </c>
      <c r="AD342" s="2">
        <v>844</v>
      </c>
      <c r="AE342" s="2">
        <v>285</v>
      </c>
      <c r="AF342" s="2">
        <v>3</v>
      </c>
      <c r="AG342" s="2">
        <v>74</v>
      </c>
      <c r="AH342" s="2">
        <v>87</v>
      </c>
      <c r="AI342" s="2">
        <v>324</v>
      </c>
      <c r="AJ342" s="2">
        <v>10428</v>
      </c>
      <c r="AK342" s="2">
        <v>6</v>
      </c>
      <c r="AL342" s="2">
        <v>0</v>
      </c>
      <c r="AM342" s="2">
        <v>318</v>
      </c>
      <c r="AN342" s="2">
        <v>12369</v>
      </c>
      <c r="AO342" s="2">
        <v>5</v>
      </c>
      <c r="AP342" s="2">
        <v>0.23824566134406841</v>
      </c>
      <c r="AQ342" s="2" t="s">
        <v>150</v>
      </c>
      <c r="AR342" s="2">
        <v>12</v>
      </c>
      <c r="AS342" s="2">
        <v>48</v>
      </c>
      <c r="AT342" s="2">
        <v>1250.32834566</v>
      </c>
      <c r="AU342" s="2">
        <v>209.46130716671456</v>
      </c>
      <c r="AV342" s="2">
        <v>789.90352908801412</v>
      </c>
      <c r="AW342" s="2">
        <v>201.74813779739</v>
      </c>
      <c r="AX342" s="2">
        <v>1201.1129740521187</v>
      </c>
      <c r="AY342" s="2" t="s">
        <v>65</v>
      </c>
      <c r="AZ342" s="3"/>
      <c r="BA342" s="2"/>
      <c r="BB342" s="3"/>
      <c r="BC342" s="2"/>
    </row>
    <row r="343" spans="1:55" ht="14.25" customHeight="1" x14ac:dyDescent="0.25">
      <c r="A343" s="2">
        <v>5</v>
      </c>
      <c r="B343" s="2">
        <v>51</v>
      </c>
      <c r="C343" s="2">
        <v>5101</v>
      </c>
      <c r="D343" s="2">
        <v>-70.891574018699998</v>
      </c>
      <c r="E343" s="2">
        <v>-32.499356579100002</v>
      </c>
      <c r="F343" s="2">
        <v>-71.753339855299998</v>
      </c>
      <c r="G343" s="2">
        <v>-32.997883656100001</v>
      </c>
      <c r="H343" s="2" t="s">
        <v>244</v>
      </c>
      <c r="I343" s="2" t="s">
        <v>245</v>
      </c>
      <c r="J343" s="2" t="s">
        <v>245</v>
      </c>
      <c r="K343" s="2" t="s">
        <v>67</v>
      </c>
      <c r="L343" s="2" t="s">
        <v>67</v>
      </c>
      <c r="M343" s="2" t="s">
        <v>67</v>
      </c>
      <c r="N343" s="2" t="s">
        <v>246</v>
      </c>
      <c r="O343" s="2" t="s">
        <v>245</v>
      </c>
      <c r="P343" s="2">
        <v>31596.037507396701</v>
      </c>
      <c r="Q343" s="2" t="s">
        <v>247</v>
      </c>
      <c r="R343" s="2" t="s">
        <v>248</v>
      </c>
      <c r="S343" s="2" t="s">
        <v>249</v>
      </c>
      <c r="T343" s="2">
        <v>16.130400000000002</v>
      </c>
      <c r="U343" s="2">
        <v>0.70099999999999996</v>
      </c>
      <c r="V343" s="2">
        <v>52698</v>
      </c>
      <c r="W343" s="2">
        <v>39623</v>
      </c>
      <c r="X343" s="2">
        <v>144945</v>
      </c>
      <c r="Y343" s="2">
        <v>151710</v>
      </c>
      <c r="Z343" s="2">
        <v>296655</v>
      </c>
      <c r="AA343" s="2">
        <v>0.51140213379177835</v>
      </c>
      <c r="AB343" s="2">
        <v>92321</v>
      </c>
      <c r="AC343" s="2">
        <v>0.31120662048507525</v>
      </c>
      <c r="AD343" s="2">
        <v>16598</v>
      </c>
      <c r="AE343" s="2">
        <v>923</v>
      </c>
      <c r="AF343" s="2">
        <v>189</v>
      </c>
      <c r="AG343" s="2">
        <v>104</v>
      </c>
      <c r="AH343" s="2">
        <v>164</v>
      </c>
      <c r="AI343" s="2">
        <v>80</v>
      </c>
      <c r="AJ343" s="2">
        <v>933</v>
      </c>
      <c r="AK343" s="2">
        <v>51</v>
      </c>
      <c r="AL343" s="2">
        <v>24</v>
      </c>
      <c r="AM343" s="2">
        <v>1087</v>
      </c>
      <c r="AN343" s="2">
        <v>20153</v>
      </c>
      <c r="AO343" s="2">
        <v>7</v>
      </c>
      <c r="AP343" s="2">
        <v>6.7934132241155548E-2</v>
      </c>
      <c r="AQ343" s="2" t="s">
        <v>100</v>
      </c>
      <c r="AR343" s="2">
        <v>13</v>
      </c>
      <c r="AS343" s="2">
        <v>641</v>
      </c>
      <c r="AT343" s="2">
        <v>7454.7694667285004</v>
      </c>
      <c r="AU343" s="2">
        <v>69.272028436876113</v>
      </c>
      <c r="AV343" s="2">
        <v>17.611417920781001</v>
      </c>
      <c r="AW343" s="2">
        <v>16.51768263336</v>
      </c>
      <c r="AX343" s="2">
        <v>103.4011289910171</v>
      </c>
      <c r="AY343" s="2" t="s">
        <v>65</v>
      </c>
      <c r="AZ343" s="3"/>
      <c r="BA343" s="2"/>
      <c r="BB343" s="3"/>
      <c r="BC343" s="2"/>
    </row>
    <row r="344" spans="1:55" ht="14.25" customHeight="1" x14ac:dyDescent="0.25">
      <c r="A344" s="2">
        <v>7</v>
      </c>
      <c r="B344" s="2">
        <v>73</v>
      </c>
      <c r="C344" s="2">
        <v>7309</v>
      </c>
      <c r="D344" s="2">
        <v>-71.446321221800005</v>
      </c>
      <c r="E344" s="2">
        <v>-35.6203720727</v>
      </c>
      <c r="F344" s="2">
        <v>-72.022531026500005</v>
      </c>
      <c r="G344" s="2">
        <v>-34.841311791499997</v>
      </c>
      <c r="H344" s="2" t="s">
        <v>538</v>
      </c>
      <c r="I344" s="2" t="s">
        <v>592</v>
      </c>
      <c r="J344" s="2" t="s">
        <v>624</v>
      </c>
      <c r="K344" s="2" t="s">
        <v>68</v>
      </c>
      <c r="L344" s="2" t="s">
        <v>58</v>
      </c>
      <c r="M344" s="2" t="s">
        <v>68</v>
      </c>
      <c r="N344" s="2" t="s">
        <v>625</v>
      </c>
      <c r="O344" s="2" t="s">
        <v>541</v>
      </c>
      <c r="P344" s="2">
        <v>45176.711146559399</v>
      </c>
      <c r="Q344" s="2" t="s">
        <v>542</v>
      </c>
      <c r="R344" s="2" t="s">
        <v>626</v>
      </c>
      <c r="S344" s="2" t="s">
        <v>627</v>
      </c>
      <c r="T344" s="2">
        <v>16.0809</v>
      </c>
      <c r="U344" s="2">
        <v>0.67800000000000005</v>
      </c>
      <c r="V344" s="2">
        <v>743</v>
      </c>
      <c r="W344" s="2">
        <v>735</v>
      </c>
      <c r="X344" s="2">
        <v>2217</v>
      </c>
      <c r="Y344" s="2">
        <v>2105</v>
      </c>
      <c r="Z344" s="2">
        <v>4322</v>
      </c>
      <c r="AA344" s="2">
        <v>0.48704303563165202</v>
      </c>
      <c r="AB344" s="2">
        <v>1478</v>
      </c>
      <c r="AC344" s="2">
        <v>0.34197130957889865</v>
      </c>
      <c r="AD344" s="2">
        <v>511</v>
      </c>
      <c r="AE344" s="2">
        <v>3</v>
      </c>
      <c r="AF344" s="2">
        <v>1</v>
      </c>
      <c r="AG344" s="2">
        <v>0</v>
      </c>
      <c r="AH344" s="2">
        <v>1</v>
      </c>
      <c r="AI344" s="2">
        <v>0</v>
      </c>
      <c r="AJ344" s="2">
        <v>3</v>
      </c>
      <c r="AK344" s="2">
        <v>0</v>
      </c>
      <c r="AL344" s="2">
        <v>0</v>
      </c>
      <c r="AM344" s="2">
        <v>9</v>
      </c>
      <c r="AN344" s="2">
        <v>528</v>
      </c>
      <c r="AO344" s="2">
        <v>1</v>
      </c>
      <c r="AP344" s="2">
        <v>0.12216566404442387</v>
      </c>
      <c r="AQ344" s="2" t="s">
        <v>100</v>
      </c>
      <c r="AR344" s="2">
        <v>14</v>
      </c>
      <c r="AS344" s="2">
        <v>799</v>
      </c>
      <c r="AT344" s="2">
        <v>1175.1094105120001</v>
      </c>
      <c r="AU344" s="2">
        <v>0</v>
      </c>
      <c r="AV344" s="2">
        <v>74.080263178973269</v>
      </c>
      <c r="AW344" s="2">
        <v>72.099349224782671</v>
      </c>
      <c r="AX344" s="2">
        <v>146.17961240375593</v>
      </c>
      <c r="AY344" s="2" t="s">
        <v>65</v>
      </c>
      <c r="AZ344" s="3"/>
      <c r="BA344" s="2"/>
      <c r="BB344" s="3"/>
      <c r="BC344" s="2"/>
    </row>
    <row r="345" spans="1:55" ht="14.25" customHeight="1" x14ac:dyDescent="0.25">
      <c r="A345" s="2">
        <v>9</v>
      </c>
      <c r="B345" s="2">
        <v>92</v>
      </c>
      <c r="C345" s="2">
        <v>9211</v>
      </c>
      <c r="D345" s="2">
        <v>-72.276375641000001</v>
      </c>
      <c r="E345" s="2">
        <v>-38.648229578399999</v>
      </c>
      <c r="F345" s="2">
        <v>-72.233593646100005</v>
      </c>
      <c r="G345" s="2">
        <v>-38.280614075300001</v>
      </c>
      <c r="H345" s="2" t="s">
        <v>885</v>
      </c>
      <c r="I345" s="2" t="s">
        <v>973</v>
      </c>
      <c r="J345" s="2" t="s">
        <v>1014</v>
      </c>
      <c r="K345" s="2" t="s">
        <v>58</v>
      </c>
      <c r="L345" s="2" t="s">
        <v>68</v>
      </c>
      <c r="M345" s="2" t="s">
        <v>68</v>
      </c>
      <c r="N345" s="2" t="s">
        <v>1015</v>
      </c>
      <c r="O345" s="2" t="s">
        <v>889</v>
      </c>
      <c r="P345" s="2">
        <v>126208.677837376</v>
      </c>
      <c r="Q345" s="2" t="s">
        <v>890</v>
      </c>
      <c r="R345" s="2" t="s">
        <v>1016</v>
      </c>
      <c r="S345" s="2" t="s">
        <v>1017</v>
      </c>
      <c r="T345" s="2">
        <v>23.940899999999999</v>
      </c>
      <c r="U345" s="2">
        <v>0.68600000000000005</v>
      </c>
      <c r="V345" s="2">
        <v>6771</v>
      </c>
      <c r="W345" s="2">
        <v>4762</v>
      </c>
      <c r="X345" s="2">
        <v>16408</v>
      </c>
      <c r="Y345" s="2">
        <v>17774</v>
      </c>
      <c r="Z345" s="2">
        <v>34182</v>
      </c>
      <c r="AA345" s="2">
        <v>0.51998127669533678</v>
      </c>
      <c r="AB345" s="2">
        <v>11533</v>
      </c>
      <c r="AC345" s="2">
        <v>0.33739980106488793</v>
      </c>
      <c r="AD345" s="2">
        <v>9138</v>
      </c>
      <c r="AE345" s="2">
        <v>14</v>
      </c>
      <c r="AF345" s="2">
        <v>4</v>
      </c>
      <c r="AG345" s="2">
        <v>3</v>
      </c>
      <c r="AH345" s="2">
        <v>2</v>
      </c>
      <c r="AI345" s="2">
        <v>1</v>
      </c>
      <c r="AJ345" s="2">
        <v>3</v>
      </c>
      <c r="AK345" s="2">
        <v>4</v>
      </c>
      <c r="AL345" s="2">
        <v>1</v>
      </c>
      <c r="AM345" s="2">
        <v>131</v>
      </c>
      <c r="AN345" s="2">
        <v>9301</v>
      </c>
      <c r="AO345" s="2">
        <v>2</v>
      </c>
      <c r="AP345" s="2">
        <v>0.2721022760517231</v>
      </c>
      <c r="AQ345" s="2" t="s">
        <v>100</v>
      </c>
      <c r="AR345" s="2">
        <v>11</v>
      </c>
      <c r="AS345" s="2">
        <v>1448</v>
      </c>
      <c r="AT345" s="2">
        <v>928.935785495</v>
      </c>
      <c r="AU345" s="2">
        <v>82.196294312834198</v>
      </c>
      <c r="AV345" s="2">
        <v>338.33609910801641</v>
      </c>
      <c r="AW345" s="2">
        <v>60.858901077420946</v>
      </c>
      <c r="AX345" s="2">
        <v>481.39129449827158</v>
      </c>
      <c r="AY345" s="2" t="s">
        <v>65</v>
      </c>
      <c r="AZ345" s="3" t="s">
        <v>101</v>
      </c>
      <c r="BA345" s="2"/>
      <c r="BB345" s="3"/>
      <c r="BC345" s="2"/>
    </row>
    <row r="346" spans="1:55" ht="14.25" customHeight="1" x14ac:dyDescent="0.25">
      <c r="A346" s="2">
        <v>4</v>
      </c>
      <c r="B346" s="2">
        <v>41</v>
      </c>
      <c r="C346" s="2">
        <v>4106</v>
      </c>
      <c r="D346" s="2">
        <v>-70.858523985800005</v>
      </c>
      <c r="E346" s="2">
        <v>-30.612081404800001</v>
      </c>
      <c r="F346" s="2">
        <v>-70.381457830900004</v>
      </c>
      <c r="G346" s="2">
        <v>-29.891893130900002</v>
      </c>
      <c r="H346" s="2" t="s">
        <v>179</v>
      </c>
      <c r="I346" s="2" t="s">
        <v>180</v>
      </c>
      <c r="J346" s="2" t="s">
        <v>202</v>
      </c>
      <c r="K346" s="2" t="s">
        <v>67</v>
      </c>
      <c r="L346" s="2" t="s">
        <v>68</v>
      </c>
      <c r="M346" s="2" t="s">
        <v>67</v>
      </c>
      <c r="N346" s="2" t="s">
        <v>203</v>
      </c>
      <c r="O346" s="2" t="s">
        <v>183</v>
      </c>
      <c r="P346" s="2">
        <v>761705.74491891195</v>
      </c>
      <c r="Q346" s="2" t="s">
        <v>184</v>
      </c>
      <c r="R346" s="2" t="s">
        <v>204</v>
      </c>
      <c r="S346" s="2" t="s">
        <v>205</v>
      </c>
      <c r="T346" s="2">
        <v>13.609400000000001</v>
      </c>
      <c r="U346" s="2">
        <v>0.71599999999999997</v>
      </c>
      <c r="V346" s="2">
        <v>6066</v>
      </c>
      <c r="W346" s="2">
        <v>3432</v>
      </c>
      <c r="X346" s="2">
        <v>13792</v>
      </c>
      <c r="Y346" s="2">
        <v>13979</v>
      </c>
      <c r="Z346" s="2">
        <v>27771</v>
      </c>
      <c r="AA346" s="2">
        <v>0.50336682150444712</v>
      </c>
      <c r="AB346" s="2">
        <v>9498</v>
      </c>
      <c r="AC346" s="2">
        <v>0.34201145079399375</v>
      </c>
      <c r="AD346" s="2">
        <v>784</v>
      </c>
      <c r="AE346" s="2">
        <v>266</v>
      </c>
      <c r="AF346" s="2">
        <v>3</v>
      </c>
      <c r="AG346" s="2">
        <v>9</v>
      </c>
      <c r="AH346" s="2">
        <v>68</v>
      </c>
      <c r="AI346" s="2">
        <v>59</v>
      </c>
      <c r="AJ346" s="2">
        <v>1631</v>
      </c>
      <c r="AK346" s="2">
        <v>1</v>
      </c>
      <c r="AL346" s="2">
        <v>4</v>
      </c>
      <c r="AM346" s="2">
        <v>159</v>
      </c>
      <c r="AN346" s="2">
        <v>2984</v>
      </c>
      <c r="AO346" s="2">
        <v>4</v>
      </c>
      <c r="AP346" s="2">
        <v>0.10745021785315617</v>
      </c>
      <c r="AQ346" s="2" t="s">
        <v>150</v>
      </c>
      <c r="AR346" s="2">
        <v>3</v>
      </c>
      <c r="AS346" s="2">
        <v>101</v>
      </c>
      <c r="AT346" s="2">
        <v>706.85202740800003</v>
      </c>
      <c r="AU346" s="2">
        <v>100.69988798761129</v>
      </c>
      <c r="AV346" s="2">
        <v>523.26427075450829</v>
      </c>
      <c r="AW346" s="2">
        <v>385.05189643297325</v>
      </c>
      <c r="AX346" s="2">
        <v>1009.0160551750928</v>
      </c>
      <c r="AY346" s="2" t="s">
        <v>65</v>
      </c>
      <c r="AZ346" s="3"/>
      <c r="BA346" s="2"/>
      <c r="BB346" s="3"/>
      <c r="BC346" s="2"/>
    </row>
    <row r="347" spans="1:55" ht="14.25" customHeight="1" x14ac:dyDescent="0.25">
      <c r="A347" s="2">
        <v>9</v>
      </c>
      <c r="B347" s="2">
        <v>91</v>
      </c>
      <c r="C347" s="2">
        <v>9119</v>
      </c>
      <c r="D347" s="2">
        <v>-72.276375641000001</v>
      </c>
      <c r="E347" s="2">
        <v>-38.648229578399999</v>
      </c>
      <c r="F347" s="2">
        <v>-72.116504653999996</v>
      </c>
      <c r="G347" s="2">
        <v>-38.7047212019</v>
      </c>
      <c r="H347" s="2" t="s">
        <v>885</v>
      </c>
      <c r="I347" s="2" t="s">
        <v>886</v>
      </c>
      <c r="J347" s="2" t="s">
        <v>961</v>
      </c>
      <c r="K347" s="2" t="s">
        <v>58</v>
      </c>
      <c r="L347" s="2" t="s">
        <v>58</v>
      </c>
      <c r="M347" s="2" t="s">
        <v>58</v>
      </c>
      <c r="N347" s="2" t="s">
        <v>962</v>
      </c>
      <c r="O347" s="2" t="s">
        <v>889</v>
      </c>
      <c r="P347" s="2">
        <v>141659.351608903</v>
      </c>
      <c r="Q347" s="2" t="s">
        <v>890</v>
      </c>
      <c r="R347" s="2" t="s">
        <v>963</v>
      </c>
      <c r="S347" s="2" t="s">
        <v>964</v>
      </c>
      <c r="T347" s="2">
        <v>26.2575</v>
      </c>
      <c r="U347" s="2">
        <v>0.64300000000000002</v>
      </c>
      <c r="V347" s="2">
        <v>6344</v>
      </c>
      <c r="W347" s="2">
        <v>3225</v>
      </c>
      <c r="X347" s="2">
        <v>13873</v>
      </c>
      <c r="Y347" s="2">
        <v>14278</v>
      </c>
      <c r="Z347" s="2">
        <v>28151</v>
      </c>
      <c r="AA347" s="2">
        <v>0.50719335014741929</v>
      </c>
      <c r="AB347" s="2">
        <v>9569</v>
      </c>
      <c r="AC347" s="2">
        <v>0.33991687684274091</v>
      </c>
      <c r="AD347" s="2">
        <v>9673</v>
      </c>
      <c r="AE347" s="2">
        <v>4</v>
      </c>
      <c r="AF347" s="2">
        <v>11</v>
      </c>
      <c r="AG347" s="2">
        <v>0</v>
      </c>
      <c r="AH347" s="2">
        <v>1</v>
      </c>
      <c r="AI347" s="2">
        <v>0</v>
      </c>
      <c r="AJ347" s="2">
        <v>6</v>
      </c>
      <c r="AK347" s="2">
        <v>2</v>
      </c>
      <c r="AL347" s="2">
        <v>0</v>
      </c>
      <c r="AM347" s="2">
        <v>166</v>
      </c>
      <c r="AN347" s="2">
        <v>9863</v>
      </c>
      <c r="AO347" s="2">
        <v>2</v>
      </c>
      <c r="AP347" s="2">
        <v>0.35036055557529039</v>
      </c>
      <c r="AQ347" s="2" t="s">
        <v>100</v>
      </c>
      <c r="AR347" s="2">
        <v>11</v>
      </c>
      <c r="AS347" s="2">
        <v>1826</v>
      </c>
      <c r="AT347" s="2">
        <v>647.90868641839995</v>
      </c>
      <c r="AU347" s="2">
        <v>49.07683410700362</v>
      </c>
      <c r="AV347" s="2">
        <v>357.43262753364326</v>
      </c>
      <c r="AW347" s="2">
        <v>19.762301149081001</v>
      </c>
      <c r="AX347" s="2">
        <v>426.27176278972786</v>
      </c>
      <c r="AY347" s="2" t="s">
        <v>65</v>
      </c>
      <c r="AZ347" s="3" t="s">
        <v>101</v>
      </c>
      <c r="BA347" s="2"/>
      <c r="BB347" s="3"/>
      <c r="BC347" s="2"/>
    </row>
    <row r="348" spans="1:55" ht="14.25" customHeight="1" x14ac:dyDescent="0.25">
      <c r="A348" s="2">
        <v>7</v>
      </c>
      <c r="B348" s="2">
        <v>74</v>
      </c>
      <c r="C348" s="2">
        <v>7407</v>
      </c>
      <c r="D348" s="2">
        <v>-71.446321221800005</v>
      </c>
      <c r="E348" s="2">
        <v>-35.6203720727</v>
      </c>
      <c r="F348" s="2">
        <v>-71.6829346305</v>
      </c>
      <c r="G348" s="2">
        <v>-35.685560661399997</v>
      </c>
      <c r="H348" s="2" t="s">
        <v>538</v>
      </c>
      <c r="I348" s="2" t="s">
        <v>628</v>
      </c>
      <c r="J348" s="2" t="s">
        <v>652</v>
      </c>
      <c r="K348" s="2" t="s">
        <v>68</v>
      </c>
      <c r="L348" s="2" t="s">
        <v>58</v>
      </c>
      <c r="M348" s="2" t="s">
        <v>68</v>
      </c>
      <c r="N348" s="2" t="s">
        <v>653</v>
      </c>
      <c r="O348" s="2" t="s">
        <v>541</v>
      </c>
      <c r="P348" s="2">
        <v>18958.570329384202</v>
      </c>
      <c r="Q348" s="2" t="s">
        <v>542</v>
      </c>
      <c r="R348" s="2" t="s">
        <v>654</v>
      </c>
      <c r="S348" s="2" t="s">
        <v>655</v>
      </c>
      <c r="T348" s="2">
        <v>11.1289</v>
      </c>
      <c r="U348" s="2">
        <v>0.64800000000000002</v>
      </c>
      <c r="V348" s="2">
        <v>3254</v>
      </c>
      <c r="W348" s="2">
        <v>2392</v>
      </c>
      <c r="X348" s="2">
        <v>7880</v>
      </c>
      <c r="Y348" s="2">
        <v>8341</v>
      </c>
      <c r="Z348" s="2">
        <v>16221</v>
      </c>
      <c r="AA348" s="2">
        <v>0.514209974724123</v>
      </c>
      <c r="AB348" s="2">
        <v>5646</v>
      </c>
      <c r="AC348" s="2">
        <v>0.34806732014055852</v>
      </c>
      <c r="AD348" s="2">
        <v>492</v>
      </c>
      <c r="AE348" s="2">
        <v>7</v>
      </c>
      <c r="AF348" s="2">
        <v>2</v>
      </c>
      <c r="AG348" s="2">
        <v>0</v>
      </c>
      <c r="AH348" s="2">
        <v>3</v>
      </c>
      <c r="AI348" s="2">
        <v>1</v>
      </c>
      <c r="AJ348" s="2">
        <v>1</v>
      </c>
      <c r="AK348" s="2">
        <v>2</v>
      </c>
      <c r="AL348" s="2">
        <v>2</v>
      </c>
      <c r="AM348" s="2">
        <v>39</v>
      </c>
      <c r="AN348" s="2">
        <v>549</v>
      </c>
      <c r="AO348" s="2">
        <v>1</v>
      </c>
      <c r="AP348" s="2">
        <v>3.3845015720362491E-2</v>
      </c>
      <c r="AQ348" s="2" t="s">
        <v>100</v>
      </c>
      <c r="AR348" s="2">
        <v>14</v>
      </c>
      <c r="AS348" s="2">
        <v>844</v>
      </c>
      <c r="AT348" s="2">
        <v>563.56823078900004</v>
      </c>
      <c r="AU348" s="2">
        <v>40.0725509243806</v>
      </c>
      <c r="AV348" s="2">
        <v>57.803497357099204</v>
      </c>
      <c r="AW348" s="2">
        <v>27.281854905629999</v>
      </c>
      <c r="AX348" s="2">
        <v>125.1579031871098</v>
      </c>
      <c r="AY348" s="2" t="s">
        <v>65</v>
      </c>
      <c r="AZ348" s="3"/>
      <c r="BA348" s="2"/>
      <c r="BB348" s="3"/>
      <c r="BC348" s="2"/>
    </row>
    <row r="349" spans="1:55" ht="14.25" customHeight="1" x14ac:dyDescent="0.25">
      <c r="A349" s="2">
        <v>5</v>
      </c>
      <c r="B349" s="2">
        <v>58</v>
      </c>
      <c r="C349" s="2">
        <v>5804</v>
      </c>
      <c r="D349" s="2">
        <v>-70.891574018699998</v>
      </c>
      <c r="E349" s="2">
        <v>-32.499356579100002</v>
      </c>
      <c r="F349" s="2">
        <v>-71.330163502000005</v>
      </c>
      <c r="G349" s="2">
        <v>-33.067566757599998</v>
      </c>
      <c r="H349" s="2" t="s">
        <v>244</v>
      </c>
      <c r="I349" s="2" t="s">
        <v>383</v>
      </c>
      <c r="J349" s="2" t="s">
        <v>396</v>
      </c>
      <c r="K349" s="2" t="s">
        <v>67</v>
      </c>
      <c r="L349" s="2" t="s">
        <v>58</v>
      </c>
      <c r="M349" s="2" t="s">
        <v>68</v>
      </c>
      <c r="N349" s="2" t="s">
        <v>397</v>
      </c>
      <c r="O349" s="2" t="s">
        <v>245</v>
      </c>
      <c r="P349" s="2">
        <v>9589.2374030874307</v>
      </c>
      <c r="Q349" s="2" t="s">
        <v>247</v>
      </c>
      <c r="R349" s="2" t="s">
        <v>398</v>
      </c>
      <c r="S349" s="2" t="s">
        <v>399</v>
      </c>
      <c r="T349" s="2">
        <v>14.963800000000001</v>
      </c>
      <c r="U349" s="2">
        <v>0.755</v>
      </c>
      <c r="V349" s="2">
        <v>25295</v>
      </c>
      <c r="W349" s="2">
        <v>16501</v>
      </c>
      <c r="X349" s="2">
        <v>59756</v>
      </c>
      <c r="Y349" s="2">
        <v>66792</v>
      </c>
      <c r="Z349" s="2">
        <v>126548</v>
      </c>
      <c r="AA349" s="2">
        <v>0.52779972816638743</v>
      </c>
      <c r="AB349" s="2">
        <v>41796</v>
      </c>
      <c r="AC349" s="2">
        <v>0.33027783923886589</v>
      </c>
      <c r="AD349" s="2">
        <v>6076</v>
      </c>
      <c r="AE349" s="2">
        <v>382</v>
      </c>
      <c r="AF349" s="2">
        <v>75</v>
      </c>
      <c r="AG349" s="2">
        <v>27</v>
      </c>
      <c r="AH349" s="2">
        <v>46</v>
      </c>
      <c r="AI349" s="2">
        <v>37</v>
      </c>
      <c r="AJ349" s="2">
        <v>416</v>
      </c>
      <c r="AK349" s="2">
        <v>27</v>
      </c>
      <c r="AL349" s="2">
        <v>14</v>
      </c>
      <c r="AM349" s="2">
        <v>471</v>
      </c>
      <c r="AN349" s="2">
        <v>7571</v>
      </c>
      <c r="AO349" s="2">
        <v>4</v>
      </c>
      <c r="AP349" s="2">
        <v>5.9827101178999274E-2</v>
      </c>
      <c r="AQ349" s="2" t="s">
        <v>100</v>
      </c>
      <c r="AR349" s="2">
        <v>14</v>
      </c>
      <c r="AS349" s="2">
        <v>478</v>
      </c>
      <c r="AT349" s="2">
        <v>2824.6645955165</v>
      </c>
      <c r="AU349" s="2">
        <v>16.228799718474999</v>
      </c>
      <c r="AV349" s="2">
        <v>7.1607121273940004</v>
      </c>
      <c r="AW349" s="2">
        <v>7.4626714846199995</v>
      </c>
      <c r="AX349" s="2">
        <v>30.852183330488998</v>
      </c>
      <c r="AY349" s="2" t="s">
        <v>65</v>
      </c>
      <c r="AZ349" s="3"/>
      <c r="BA349" s="2"/>
      <c r="BB349" s="3"/>
      <c r="BC349" s="2"/>
    </row>
    <row r="350" spans="1:55" ht="14.25" customHeight="1" x14ac:dyDescent="0.25">
      <c r="A350" s="2">
        <v>9</v>
      </c>
      <c r="B350" s="2">
        <v>91</v>
      </c>
      <c r="C350" s="2">
        <v>9120</v>
      </c>
      <c r="D350" s="2">
        <v>-72.276375641000001</v>
      </c>
      <c r="E350" s="2">
        <v>-38.648229578399999</v>
      </c>
      <c r="F350" s="2">
        <v>-72.182830967399994</v>
      </c>
      <c r="G350" s="2">
        <v>-39.300866951800003</v>
      </c>
      <c r="H350" s="2" t="s">
        <v>885</v>
      </c>
      <c r="I350" s="2" t="s">
        <v>886</v>
      </c>
      <c r="J350" s="2" t="s">
        <v>965</v>
      </c>
      <c r="K350" s="2" t="s">
        <v>58</v>
      </c>
      <c r="L350" s="2" t="s">
        <v>58</v>
      </c>
      <c r="M350" s="2" t="s">
        <v>58</v>
      </c>
      <c r="N350" s="2" t="s">
        <v>966</v>
      </c>
      <c r="O350" s="2" t="s">
        <v>889</v>
      </c>
      <c r="P350" s="2">
        <v>132168.60142572099</v>
      </c>
      <c r="Q350" s="2" t="s">
        <v>890</v>
      </c>
      <c r="R350" s="2" t="s">
        <v>967</v>
      </c>
      <c r="S350" s="2" t="s">
        <v>968</v>
      </c>
      <c r="T350" s="2">
        <v>19.853200000000001</v>
      </c>
      <c r="U350" s="2">
        <v>0.69799999999999995</v>
      </c>
      <c r="V350" s="2">
        <v>11795</v>
      </c>
      <c r="W350" s="2">
        <v>6729</v>
      </c>
      <c r="X350" s="2">
        <v>27196</v>
      </c>
      <c r="Y350" s="2">
        <v>28282</v>
      </c>
      <c r="Z350" s="2">
        <v>55478</v>
      </c>
      <c r="AA350" s="2">
        <v>0.50978766357835537</v>
      </c>
      <c r="AB350" s="2">
        <v>18524</v>
      </c>
      <c r="AC350" s="2">
        <v>0.3338981217780021</v>
      </c>
      <c r="AD350" s="2">
        <v>14528</v>
      </c>
      <c r="AE350" s="2">
        <v>35</v>
      </c>
      <c r="AF350" s="2">
        <v>14</v>
      </c>
      <c r="AG350" s="2">
        <v>15</v>
      </c>
      <c r="AH350" s="2">
        <v>16</v>
      </c>
      <c r="AI350" s="2">
        <v>2</v>
      </c>
      <c r="AJ350" s="2">
        <v>14</v>
      </c>
      <c r="AK350" s="2">
        <v>8</v>
      </c>
      <c r="AL350" s="2">
        <v>5</v>
      </c>
      <c r="AM350" s="2">
        <v>410</v>
      </c>
      <c r="AN350" s="2">
        <v>15047</v>
      </c>
      <c r="AO350" s="2">
        <v>2</v>
      </c>
      <c r="AP350" s="2">
        <v>0.27122462958289772</v>
      </c>
      <c r="AQ350" s="2" t="s">
        <v>100</v>
      </c>
      <c r="AR350" s="2">
        <v>10</v>
      </c>
      <c r="AS350" s="2">
        <v>2342</v>
      </c>
      <c r="AT350" s="2">
        <v>1301.747485313</v>
      </c>
      <c r="AU350" s="2">
        <v>87.90791409189309</v>
      </c>
      <c r="AV350" s="2">
        <v>321.35063448419481</v>
      </c>
      <c r="AW350" s="2">
        <v>44.78965659974601</v>
      </c>
      <c r="AX350" s="2">
        <v>454.04820517583391</v>
      </c>
      <c r="AY350" s="2" t="s">
        <v>65</v>
      </c>
      <c r="AZ350" s="3"/>
      <c r="BA350" s="2"/>
      <c r="BB350" s="3"/>
      <c r="BC350" s="2"/>
    </row>
    <row r="351" spans="1:55" ht="14.25" customHeight="1" x14ac:dyDescent="0.25">
      <c r="A351" s="2">
        <v>5</v>
      </c>
      <c r="B351" s="2">
        <v>51</v>
      </c>
      <c r="C351" s="2">
        <v>5109</v>
      </c>
      <c r="D351" s="2">
        <v>-70.891574018699998</v>
      </c>
      <c r="E351" s="2">
        <v>-32.499356579100002</v>
      </c>
      <c r="F351" s="2">
        <v>-71.515431215700005</v>
      </c>
      <c r="G351" s="2">
        <v>-33.028800296299998</v>
      </c>
      <c r="H351" s="2" t="s">
        <v>244</v>
      </c>
      <c r="I351" s="2" t="s">
        <v>245</v>
      </c>
      <c r="J351" s="2" t="s">
        <v>270</v>
      </c>
      <c r="K351" s="2" t="s">
        <v>67</v>
      </c>
      <c r="L351" s="2" t="s">
        <v>68</v>
      </c>
      <c r="M351" s="2" t="s">
        <v>67</v>
      </c>
      <c r="N351" s="2" t="s">
        <v>271</v>
      </c>
      <c r="O351" s="2" t="s">
        <v>245</v>
      </c>
      <c r="P351" s="2">
        <v>11921.6723443633</v>
      </c>
      <c r="Q351" s="2" t="s">
        <v>247</v>
      </c>
      <c r="R351" s="2" t="s">
        <v>272</v>
      </c>
      <c r="S351" s="2" t="s">
        <v>273</v>
      </c>
      <c r="T351" s="2">
        <v>17.288900000000002</v>
      </c>
      <c r="U351" s="2">
        <v>0.76600000000000001</v>
      </c>
      <c r="V351" s="2">
        <v>55186</v>
      </c>
      <c r="W351" s="2">
        <v>49628</v>
      </c>
      <c r="X351" s="2">
        <v>158669</v>
      </c>
      <c r="Y351" s="2">
        <v>175579</v>
      </c>
      <c r="Z351" s="2">
        <v>334248</v>
      </c>
      <c r="AA351" s="2">
        <v>0.52529558890404726</v>
      </c>
      <c r="AB351" s="2">
        <v>104814</v>
      </c>
      <c r="AC351" s="2">
        <v>0.31358153227543623</v>
      </c>
      <c r="AD351" s="2">
        <v>16564</v>
      </c>
      <c r="AE351" s="2">
        <v>851</v>
      </c>
      <c r="AF351" s="2">
        <v>287</v>
      </c>
      <c r="AG351" s="2">
        <v>144</v>
      </c>
      <c r="AH351" s="2">
        <v>180</v>
      </c>
      <c r="AI351" s="2">
        <v>143</v>
      </c>
      <c r="AJ351" s="2">
        <v>1035</v>
      </c>
      <c r="AK351" s="2">
        <v>73</v>
      </c>
      <c r="AL351" s="2">
        <v>29</v>
      </c>
      <c r="AM351" s="2">
        <v>1267</v>
      </c>
      <c r="AN351" s="2">
        <v>20573</v>
      </c>
      <c r="AO351" s="2">
        <v>8</v>
      </c>
      <c r="AP351" s="2">
        <v>6.1550106507742751E-2</v>
      </c>
      <c r="AQ351" s="2" t="s">
        <v>100</v>
      </c>
      <c r="AR351" s="2">
        <v>14</v>
      </c>
      <c r="AS351" s="2">
        <v>529</v>
      </c>
      <c r="AT351" s="2">
        <v>11853.2614969235</v>
      </c>
      <c r="AU351" s="2">
        <v>45.812349333963795</v>
      </c>
      <c r="AV351" s="2">
        <v>8.4345620846371006</v>
      </c>
      <c r="AW351" s="2">
        <v>2.0912520934760002</v>
      </c>
      <c r="AX351" s="2">
        <v>56.338163512076896</v>
      </c>
      <c r="AY351" s="2" t="s">
        <v>65</v>
      </c>
      <c r="AZ351" s="3"/>
      <c r="BA351" s="2"/>
      <c r="BB351" s="3"/>
      <c r="BC351" s="2"/>
    </row>
    <row r="352" spans="1:55" ht="14.25" customHeight="1" x14ac:dyDescent="0.25">
      <c r="A352" s="2">
        <v>13</v>
      </c>
      <c r="B352" s="2">
        <v>131</v>
      </c>
      <c r="C352" s="2">
        <v>13132</v>
      </c>
      <c r="D352" s="2">
        <v>-70.626637030500007</v>
      </c>
      <c r="E352" s="2">
        <v>-33.604364294100002</v>
      </c>
      <c r="F352" s="2">
        <v>-70.573130419099996</v>
      </c>
      <c r="G352" s="2">
        <v>-33.379543594799998</v>
      </c>
      <c r="H352" s="2" t="s">
        <v>1235</v>
      </c>
      <c r="I352" s="2" t="s">
        <v>1236</v>
      </c>
      <c r="J352" s="2" t="s">
        <v>1361</v>
      </c>
      <c r="K352" s="2" t="s">
        <v>68</v>
      </c>
      <c r="L352" s="2" t="s">
        <v>57</v>
      </c>
      <c r="M352" s="2" t="s">
        <v>58</v>
      </c>
      <c r="N352" s="2" t="s">
        <v>1362</v>
      </c>
      <c r="O352" s="2" t="s">
        <v>1238</v>
      </c>
      <c r="P352" s="2">
        <v>2839.4831711378501</v>
      </c>
      <c r="Q352" s="2" t="s">
        <v>1239</v>
      </c>
      <c r="R352" s="2" t="s">
        <v>1363</v>
      </c>
      <c r="S352" s="2" t="s">
        <v>1364</v>
      </c>
      <c r="T352" s="2">
        <v>0.11017</v>
      </c>
      <c r="U352" s="2">
        <v>0.94899999999999995</v>
      </c>
      <c r="V352" s="2">
        <v>15743</v>
      </c>
      <c r="W352" s="2">
        <v>15033</v>
      </c>
      <c r="X352" s="2">
        <v>38402</v>
      </c>
      <c r="Y352" s="2">
        <v>46982</v>
      </c>
      <c r="Z352" s="2">
        <v>85384</v>
      </c>
      <c r="AA352" s="2">
        <v>0.55024360535931793</v>
      </c>
      <c r="AB352" s="2">
        <v>30776</v>
      </c>
      <c r="AC352" s="2">
        <v>0.36044223742153098</v>
      </c>
      <c r="AD352" s="2">
        <v>1287</v>
      </c>
      <c r="AE352" s="2">
        <v>68</v>
      </c>
      <c r="AF352" s="2">
        <v>38</v>
      </c>
      <c r="AG352" s="2">
        <v>11</v>
      </c>
      <c r="AH352" s="2">
        <v>83</v>
      </c>
      <c r="AI352" s="2">
        <v>13</v>
      </c>
      <c r="AJ352" s="2">
        <v>57</v>
      </c>
      <c r="AK352" s="2">
        <v>6</v>
      </c>
      <c r="AL352" s="2">
        <v>1</v>
      </c>
      <c r="AM352" s="2">
        <v>849</v>
      </c>
      <c r="AN352" s="2">
        <v>2413</v>
      </c>
      <c r="AO352" s="2">
        <v>2</v>
      </c>
      <c r="AP352" s="2">
        <v>2.8260564040101192E-2</v>
      </c>
      <c r="AQ352" s="2" t="s">
        <v>100</v>
      </c>
      <c r="AR352" s="2">
        <v>14</v>
      </c>
      <c r="AS352" s="2">
        <v>404</v>
      </c>
      <c r="AT352" s="2">
        <v>2825.3415483863091</v>
      </c>
      <c r="AU352" s="2">
        <v>8.2206901757529991</v>
      </c>
      <c r="AV352" s="2">
        <v>0</v>
      </c>
      <c r="AW352" s="2">
        <v>0</v>
      </c>
      <c r="AX352" s="2">
        <v>8.2206901757529991</v>
      </c>
      <c r="AY352" s="2" t="s">
        <v>65</v>
      </c>
      <c r="AZ352" s="3"/>
      <c r="BA352" s="2"/>
      <c r="BB352" s="3"/>
      <c r="BC352" s="2"/>
    </row>
    <row r="353" spans="1:55" ht="14.25" customHeight="1" x14ac:dyDescent="0.25">
      <c r="A353" s="2">
        <v>7</v>
      </c>
      <c r="B353" s="2">
        <v>74</v>
      </c>
      <c r="C353" s="2">
        <v>7408</v>
      </c>
      <c r="D353" s="2">
        <v>-71.446321221800005</v>
      </c>
      <c r="E353" s="2">
        <v>-35.6203720727</v>
      </c>
      <c r="F353" s="2">
        <v>-71.544116120499993</v>
      </c>
      <c r="G353" s="2">
        <v>-35.689223748400003</v>
      </c>
      <c r="H353" s="2" t="s">
        <v>538</v>
      </c>
      <c r="I353" s="2" t="s">
        <v>628</v>
      </c>
      <c r="J353" s="2" t="s">
        <v>656</v>
      </c>
      <c r="K353" s="2" t="s">
        <v>67</v>
      </c>
      <c r="L353" s="2" t="s">
        <v>58</v>
      </c>
      <c r="M353" s="2" t="s">
        <v>68</v>
      </c>
      <c r="N353" s="2" t="s">
        <v>657</v>
      </c>
      <c r="O353" s="2" t="s">
        <v>541</v>
      </c>
      <c r="P353" s="2">
        <v>25902.685544357799</v>
      </c>
      <c r="Q353" s="2" t="s">
        <v>542</v>
      </c>
      <c r="R353" s="2" t="s">
        <v>658</v>
      </c>
      <c r="S353" s="2" t="s">
        <v>659</v>
      </c>
      <c r="T353" s="2">
        <v>5.6090999999999998</v>
      </c>
      <c r="U353" s="2">
        <v>0.64</v>
      </c>
      <c r="V353" s="2">
        <v>3793</v>
      </c>
      <c r="W353" s="2">
        <v>2202</v>
      </c>
      <c r="X353" s="2">
        <v>9125</v>
      </c>
      <c r="Y353" s="2">
        <v>8956</v>
      </c>
      <c r="Z353" s="2">
        <v>18081</v>
      </c>
      <c r="AA353" s="2">
        <v>0.49532658591892043</v>
      </c>
      <c r="AB353" s="2">
        <v>5995</v>
      </c>
      <c r="AC353" s="2">
        <v>0.33156351971682985</v>
      </c>
      <c r="AD353" s="2">
        <v>636</v>
      </c>
      <c r="AE353" s="2">
        <v>11</v>
      </c>
      <c r="AF353" s="2">
        <v>4</v>
      </c>
      <c r="AG353" s="2">
        <v>2</v>
      </c>
      <c r="AH353" s="2">
        <v>2</v>
      </c>
      <c r="AI353" s="2">
        <v>10</v>
      </c>
      <c r="AJ353" s="2">
        <v>10</v>
      </c>
      <c r="AK353" s="2">
        <v>0</v>
      </c>
      <c r="AL353" s="2">
        <v>0</v>
      </c>
      <c r="AM353" s="2">
        <v>32</v>
      </c>
      <c r="AN353" s="2">
        <v>707</v>
      </c>
      <c r="AO353" s="2">
        <v>1</v>
      </c>
      <c r="AP353" s="2">
        <v>3.910181958962447E-2</v>
      </c>
      <c r="AQ353" s="2" t="s">
        <v>100</v>
      </c>
      <c r="AR353" s="2">
        <v>14</v>
      </c>
      <c r="AS353" s="2">
        <v>916</v>
      </c>
      <c r="AT353" s="2">
        <v>252.57899180300001</v>
      </c>
      <c r="AU353" s="2">
        <v>38.816209268955404</v>
      </c>
      <c r="AV353" s="2">
        <v>36.383078920042571</v>
      </c>
      <c r="AW353" s="2">
        <v>3.1956837595345995</v>
      </c>
      <c r="AX353" s="2">
        <v>78.394971948532572</v>
      </c>
      <c r="AY353" s="2" t="s">
        <v>65</v>
      </c>
      <c r="AZ353" s="3"/>
      <c r="BA353" s="2"/>
      <c r="BB353" s="3"/>
      <c r="BC353" s="2"/>
    </row>
    <row r="354" spans="1:55" ht="14.25" customHeight="1" x14ac:dyDescent="0.25">
      <c r="A354" s="2">
        <v>8</v>
      </c>
      <c r="B354" s="2">
        <v>83</v>
      </c>
      <c r="C354" s="2">
        <v>8313</v>
      </c>
      <c r="D354" s="2">
        <v>-72.263428128599998</v>
      </c>
      <c r="E354" s="2">
        <v>-37.3539275137</v>
      </c>
      <c r="F354" s="2">
        <v>-72.616051761999998</v>
      </c>
      <c r="G354" s="2">
        <v>-37.088343794700002</v>
      </c>
      <c r="H354" s="2" t="s">
        <v>660</v>
      </c>
      <c r="I354" s="2" t="s">
        <v>663</v>
      </c>
      <c r="J354" s="2" t="s">
        <v>787</v>
      </c>
      <c r="K354" s="2" t="s">
        <v>58</v>
      </c>
      <c r="L354" s="2" t="s">
        <v>67</v>
      </c>
      <c r="M354" s="2" t="s">
        <v>68</v>
      </c>
      <c r="N354" s="2" t="s">
        <v>788</v>
      </c>
      <c r="O354" s="2" t="s">
        <v>663</v>
      </c>
      <c r="P354" s="2">
        <v>72955.941068022395</v>
      </c>
      <c r="Q354" s="2" t="s">
        <v>664</v>
      </c>
      <c r="R354" s="2" t="s">
        <v>789</v>
      </c>
      <c r="S354" s="2" t="s">
        <v>790</v>
      </c>
      <c r="T354" s="2">
        <v>28.333300000000001</v>
      </c>
      <c r="U354" s="2">
        <v>0.59699999999999998</v>
      </c>
      <c r="V354" s="2">
        <v>3804</v>
      </c>
      <c r="W354" s="2">
        <v>3591</v>
      </c>
      <c r="X354" s="2">
        <v>10465</v>
      </c>
      <c r="Y354" s="2">
        <v>10733</v>
      </c>
      <c r="Z354" s="2">
        <v>21198</v>
      </c>
      <c r="AA354" s="2">
        <v>0.50632135107085574</v>
      </c>
      <c r="AB354" s="2">
        <v>7395</v>
      </c>
      <c r="AC354" s="2">
        <v>0.34885366544013585</v>
      </c>
      <c r="AD354" s="2">
        <v>942</v>
      </c>
      <c r="AE354" s="2">
        <v>10</v>
      </c>
      <c r="AF354" s="2">
        <v>1</v>
      </c>
      <c r="AG354" s="2">
        <v>1</v>
      </c>
      <c r="AH354" s="2">
        <v>0</v>
      </c>
      <c r="AI354" s="2">
        <v>1</v>
      </c>
      <c r="AJ354" s="2">
        <v>10</v>
      </c>
      <c r="AK354" s="2">
        <v>1</v>
      </c>
      <c r="AL354" s="2">
        <v>2</v>
      </c>
      <c r="AM354" s="2">
        <v>57</v>
      </c>
      <c r="AN354" s="2">
        <v>1025</v>
      </c>
      <c r="AO354" s="2">
        <v>1</v>
      </c>
      <c r="AP354" s="2">
        <v>4.8353618265874136E-2</v>
      </c>
      <c r="AQ354" s="2" t="s">
        <v>100</v>
      </c>
      <c r="AR354" s="2">
        <v>13</v>
      </c>
      <c r="AS354" s="2">
        <v>1221</v>
      </c>
      <c r="AT354" s="2">
        <v>622.42211571600001</v>
      </c>
      <c r="AU354" s="2">
        <v>64.973465177597333</v>
      </c>
      <c r="AV354" s="2">
        <v>65.843606735178199</v>
      </c>
      <c r="AW354" s="2">
        <v>149.22275625898868</v>
      </c>
      <c r="AX354" s="2">
        <v>280.03982817176421</v>
      </c>
      <c r="AY354" s="2" t="s">
        <v>65</v>
      </c>
      <c r="AZ354" s="3"/>
      <c r="BA354" s="2"/>
      <c r="BB354" s="3"/>
      <c r="BC354" s="2"/>
    </row>
    <row r="355" spans="1:55" ht="14.25" customHeight="1" x14ac:dyDescent="0.25">
      <c r="A355" s="2">
        <v>8</v>
      </c>
      <c r="B355" s="2">
        <v>84</v>
      </c>
      <c r="C355" s="2">
        <v>8421</v>
      </c>
      <c r="D355" s="2">
        <v>-72.263428128599998</v>
      </c>
      <c r="E355" s="2">
        <v>-37.3539275137</v>
      </c>
      <c r="F355" s="2">
        <v>-71.930582932299998</v>
      </c>
      <c r="G355" s="2">
        <v>-37.1046699113</v>
      </c>
      <c r="H355" s="2" t="s">
        <v>795</v>
      </c>
      <c r="I355" s="2" t="s">
        <v>796</v>
      </c>
      <c r="J355" s="2" t="s">
        <v>881</v>
      </c>
      <c r="K355" s="2" t="s">
        <v>58</v>
      </c>
      <c r="L355" s="2" t="s">
        <v>68</v>
      </c>
      <c r="M355" s="2" t="s">
        <v>68</v>
      </c>
      <c r="N355" s="2" t="s">
        <v>882</v>
      </c>
      <c r="O355" s="2" t="s">
        <v>799</v>
      </c>
      <c r="P355" s="2">
        <v>82502.138860774299</v>
      </c>
      <c r="Q355" s="2" t="s">
        <v>800</v>
      </c>
      <c r="R355" s="2" t="s">
        <v>883</v>
      </c>
      <c r="S355" s="2" t="s">
        <v>884</v>
      </c>
      <c r="T355" s="2">
        <v>18.4086</v>
      </c>
      <c r="U355" s="2">
        <v>0.66900000000000004</v>
      </c>
      <c r="V355" s="2">
        <v>3446</v>
      </c>
      <c r="W355" s="2">
        <v>2592</v>
      </c>
      <c r="X355" s="2">
        <v>8964</v>
      </c>
      <c r="Y355" s="2">
        <v>8823</v>
      </c>
      <c r="Z355" s="2">
        <v>17787</v>
      </c>
      <c r="AA355" s="2">
        <v>0.49603643110136619</v>
      </c>
      <c r="AB355" s="2">
        <v>6038</v>
      </c>
      <c r="AC355" s="2">
        <v>0.33946140439646932</v>
      </c>
      <c r="AD355" s="2">
        <v>809</v>
      </c>
      <c r="AE355" s="2">
        <v>35</v>
      </c>
      <c r="AF355" s="2">
        <v>2</v>
      </c>
      <c r="AG355" s="2">
        <v>2</v>
      </c>
      <c r="AH355" s="2">
        <v>4</v>
      </c>
      <c r="AI355" s="2">
        <v>1</v>
      </c>
      <c r="AJ355" s="2">
        <v>3</v>
      </c>
      <c r="AK355" s="2">
        <v>3</v>
      </c>
      <c r="AL355" s="2">
        <v>0</v>
      </c>
      <c r="AM355" s="2">
        <v>56</v>
      </c>
      <c r="AN355" s="2">
        <v>915</v>
      </c>
      <c r="AO355" s="2">
        <v>1</v>
      </c>
      <c r="AP355" s="2">
        <v>5.1442064429077415E-2</v>
      </c>
      <c r="AQ355" s="2" t="s">
        <v>100</v>
      </c>
      <c r="AR355" s="2">
        <v>12</v>
      </c>
      <c r="AS355" s="2">
        <v>1392</v>
      </c>
      <c r="AT355" s="2">
        <v>970.79308551700001</v>
      </c>
      <c r="AU355" s="2">
        <v>45.756779848240299</v>
      </c>
      <c r="AV355" s="2">
        <v>95.720436156429997</v>
      </c>
      <c r="AW355" s="2">
        <v>91.292713731064012</v>
      </c>
      <c r="AX355" s="2">
        <v>232.76992973573431</v>
      </c>
      <c r="AY355" s="2" t="s">
        <v>65</v>
      </c>
      <c r="AZ355" s="3"/>
      <c r="BA355" s="2"/>
      <c r="BB355" s="3"/>
      <c r="BC355" s="2"/>
    </row>
    <row r="356" spans="1:55" ht="14.25" customHeight="1" x14ac:dyDescent="0.25">
      <c r="A356" s="2">
        <v>5</v>
      </c>
      <c r="B356" s="2">
        <v>54</v>
      </c>
      <c r="C356" s="2">
        <v>5405</v>
      </c>
      <c r="D356" s="2">
        <v>-70.891574018699998</v>
      </c>
      <c r="E356" s="2">
        <v>-32.499356579100002</v>
      </c>
      <c r="F356" s="2">
        <v>-71.336277620199994</v>
      </c>
      <c r="G356" s="2">
        <v>-32.587482807800001</v>
      </c>
      <c r="H356" s="2" t="s">
        <v>244</v>
      </c>
      <c r="I356" s="2" t="s">
        <v>295</v>
      </c>
      <c r="J356" s="2" t="s">
        <v>311</v>
      </c>
      <c r="K356" s="2" t="s">
        <v>67</v>
      </c>
      <c r="L356" s="2" t="s">
        <v>58</v>
      </c>
      <c r="M356" s="2" t="s">
        <v>68</v>
      </c>
      <c r="N356" s="2" t="s">
        <v>312</v>
      </c>
      <c r="O356" s="2" t="s">
        <v>245</v>
      </c>
      <c r="P356" s="2">
        <v>28904.899375137498</v>
      </c>
      <c r="Q356" s="2" t="s">
        <v>247</v>
      </c>
      <c r="R356" s="2" t="s">
        <v>313</v>
      </c>
      <c r="S356" s="2" t="s">
        <v>314</v>
      </c>
      <c r="T356" s="2">
        <v>2.0994999999999999</v>
      </c>
      <c r="U356" s="2">
        <v>0.74299999999999999</v>
      </c>
      <c r="V356" s="2">
        <v>1332</v>
      </c>
      <c r="W356" s="2">
        <v>1075</v>
      </c>
      <c r="X356" s="2">
        <v>3704</v>
      </c>
      <c r="Y356" s="2">
        <v>3635</v>
      </c>
      <c r="Z356" s="2">
        <v>7339</v>
      </c>
      <c r="AA356" s="2">
        <v>0.49529908706908299</v>
      </c>
      <c r="AB356" s="2">
        <v>2407</v>
      </c>
      <c r="AC356" s="2">
        <v>0.32797383839760186</v>
      </c>
      <c r="AD356" s="2">
        <v>321</v>
      </c>
      <c r="AE356" s="2">
        <v>35</v>
      </c>
      <c r="AF356" s="2">
        <v>3</v>
      </c>
      <c r="AG356" s="2">
        <v>4</v>
      </c>
      <c r="AH356" s="2">
        <v>11</v>
      </c>
      <c r="AI356" s="2">
        <v>0</v>
      </c>
      <c r="AJ356" s="2">
        <v>98</v>
      </c>
      <c r="AK356" s="2">
        <v>1</v>
      </c>
      <c r="AL356" s="2">
        <v>1</v>
      </c>
      <c r="AM356" s="2">
        <v>47</v>
      </c>
      <c r="AN356" s="2">
        <v>521</v>
      </c>
      <c r="AO356" s="2">
        <v>1</v>
      </c>
      <c r="AP356" s="2">
        <v>7.0990598174138164E-2</v>
      </c>
      <c r="AQ356" s="2" t="s">
        <v>100</v>
      </c>
      <c r="AR356" s="2">
        <v>16</v>
      </c>
      <c r="AS356" s="2">
        <v>357</v>
      </c>
      <c r="AT356" s="2">
        <v>1240.8406270026001</v>
      </c>
      <c r="AU356" s="2">
        <v>60.195561031380983</v>
      </c>
      <c r="AV356" s="2">
        <v>22.434421764998</v>
      </c>
      <c r="AW356" s="2">
        <v>29.214794058174004</v>
      </c>
      <c r="AX356" s="2">
        <v>111.84477685455299</v>
      </c>
      <c r="AY356" s="2" t="s">
        <v>65</v>
      </c>
      <c r="AZ356" s="3"/>
      <c r="BA356" s="2"/>
      <c r="BB356" s="3"/>
      <c r="BC356" s="2"/>
    </row>
    <row r="357" spans="1:55" ht="14.25" customHeight="1" x14ac:dyDescent="0.2"/>
    <row r="358" spans="1:55" ht="14.25" customHeight="1" x14ac:dyDescent="0.2"/>
    <row r="359" spans="1:55" ht="14.25" customHeight="1" x14ac:dyDescent="0.2"/>
    <row r="360" spans="1:55" ht="14.25" customHeight="1" x14ac:dyDescent="0.2"/>
    <row r="361" spans="1:55" ht="14.25" customHeight="1" x14ac:dyDescent="0.2"/>
    <row r="362" spans="1:55" ht="14.25" customHeight="1" x14ac:dyDescent="0.2"/>
    <row r="363" spans="1:55" ht="14.25" customHeight="1" x14ac:dyDescent="0.2"/>
    <row r="364" spans="1:55" ht="14.25" customHeight="1" x14ac:dyDescent="0.2"/>
    <row r="365" spans="1:55" ht="14.25" customHeight="1" x14ac:dyDescent="0.2"/>
    <row r="366" spans="1:55" ht="14.25" customHeight="1" x14ac:dyDescent="0.2"/>
    <row r="367" spans="1:55" ht="14.25" customHeight="1" x14ac:dyDescent="0.2"/>
    <row r="368" spans="1:55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</sheetData>
  <customSheetViews>
    <customSheetView guid="{BB215719-64B8-4AA3-8BFC-88CC29960CE9}" filter="1" showAutoFilter="1">
      <pageMargins left="0.7" right="0.7" top="0.75" bottom="0.75" header="0.3" footer="0.3"/>
      <autoFilter ref="A11:BC356" xr:uid="{00000000-0000-0000-0000-000000000000}"/>
      <extLst>
        <ext uri="GoogleSheetsCustomDataVersion1">
          <go:sheetsCustomData xmlns:go="http://customooxmlschemas.google.com/" filterViewId="1683784513"/>
        </ext>
      </extLst>
    </customSheetView>
  </customSheetViews>
  <conditionalFormatting sqref="AZ12:AZ296 AZ319:AZ356 AZ307:AZ309 AZ311:AZ316 AZ300:AZ303 AZ305">
    <cfRule type="cellIs" dxfId="9" priority="1" operator="equal">
      <formula>"SI"</formula>
    </cfRule>
  </conditionalFormatting>
  <conditionalFormatting sqref="BB12:BB356">
    <cfRule type="cellIs" dxfId="8" priority="2" operator="equal">
      <formula>"SI"</formula>
    </cfRule>
  </conditionalFormatting>
  <conditionalFormatting sqref="AZ317">
    <cfRule type="cellIs" dxfId="7" priority="3" operator="equal">
      <formula>"SI"</formula>
    </cfRule>
  </conditionalFormatting>
  <conditionalFormatting sqref="AZ306">
    <cfRule type="cellIs" dxfId="6" priority="4" operator="equal">
      <formula>"SI"</formula>
    </cfRule>
  </conditionalFormatting>
  <conditionalFormatting sqref="AZ310">
    <cfRule type="cellIs" dxfId="5" priority="5" operator="equal">
      <formula>"SI"</formula>
    </cfRule>
  </conditionalFormatting>
  <conditionalFormatting sqref="AZ298">
    <cfRule type="cellIs" dxfId="4" priority="6" operator="equal">
      <formula>"SI"</formula>
    </cfRule>
  </conditionalFormatting>
  <conditionalFormatting sqref="AZ318">
    <cfRule type="cellIs" dxfId="3" priority="7" operator="equal">
      <formula>"SI"</formula>
    </cfRule>
  </conditionalFormatting>
  <conditionalFormatting sqref="AZ304">
    <cfRule type="cellIs" dxfId="2" priority="8" operator="equal">
      <formula>"SI"</formula>
    </cfRule>
  </conditionalFormatting>
  <conditionalFormatting sqref="AZ297">
    <cfRule type="cellIs" dxfId="1" priority="9" operator="equal">
      <formula>"SI"</formula>
    </cfRule>
  </conditionalFormatting>
  <conditionalFormatting sqref="AZ299">
    <cfRule type="cellIs" dxfId="0" priority="10" operator="equal">
      <formula>"SI"</formula>
    </cfRule>
  </conditionalFormatting>
  <pageMargins left="0.7" right="0.7" top="0.75" bottom="0.75" header="0" footer="0"/>
  <pageSetup orientation="landscape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carolina</cp:lastModifiedBy>
  <dcterms:created xsi:type="dcterms:W3CDTF">2020-04-11T17:52:43Z</dcterms:created>
  <dcterms:modified xsi:type="dcterms:W3CDTF">2021-02-08T21:11:06Z</dcterms:modified>
</cp:coreProperties>
</file>