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175" documentId="8_{7139C85D-4816-41A4-99F2-9FD7872DBFB9}" xr6:coauthVersionLast="46" xr6:coauthVersionMax="46" xr10:uidLastSave="{8E90AC77-24FA-4650-A4DF-1CD478C18CD4}"/>
  <bookViews>
    <workbookView xWindow="-108" yWindow="-108" windowWidth="23256" windowHeight="12720" activeTab="1" xr2:uid="{4BF7868D-6A57-4D92-875A-905438ED712C}"/>
  </bookViews>
  <sheets>
    <sheet name="Cand Presidencial" sheetId="6" r:id="rId1"/>
    <sheet name="Cand Diputados" sheetId="3" r:id="rId2"/>
  </sheets>
  <externalReferences>
    <externalReference r:id="rId3"/>
  </externalReferences>
  <definedNames>
    <definedName name="_xlnm._FilterDatabase" localSheetId="1" hidden="1">'Cand Diputados'!$B$1:$H$1148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2" i="3"/>
  <c r="I1135" i="3" l="1"/>
  <c r="I1127" i="3"/>
  <c r="I1119" i="3"/>
  <c r="I1098" i="3"/>
  <c r="I2" i="3"/>
  <c r="I1141" i="3"/>
  <c r="I1133" i="3"/>
  <c r="I1125" i="3"/>
  <c r="I1117" i="3"/>
  <c r="I1109" i="3"/>
  <c r="I1101" i="3"/>
  <c r="I1093" i="3"/>
  <c r="I1085" i="3"/>
  <c r="I1077" i="3"/>
  <c r="I1069" i="3"/>
  <c r="I1061" i="3"/>
  <c r="I1053" i="3"/>
  <c r="I1045" i="3"/>
  <c r="I1034" i="3"/>
  <c r="I970" i="3"/>
  <c r="I906" i="3"/>
  <c r="I842" i="3"/>
  <c r="I778" i="3"/>
  <c r="I714" i="3"/>
  <c r="I1145" i="3"/>
  <c r="I1137" i="3"/>
  <c r="I1129" i="3"/>
  <c r="I1121" i="3"/>
  <c r="I1113" i="3"/>
  <c r="I1105" i="3"/>
  <c r="I1097" i="3"/>
  <c r="I1089" i="3"/>
  <c r="I1081" i="3"/>
  <c r="I1073" i="3"/>
  <c r="I1065" i="3"/>
  <c r="I1057" i="3"/>
  <c r="I1049" i="3"/>
  <c r="I1041" i="3"/>
  <c r="I1033" i="3"/>
  <c r="I1025" i="3"/>
  <c r="I1017" i="3"/>
  <c r="I1009" i="3"/>
  <c r="I1001" i="3"/>
  <c r="I993" i="3"/>
  <c r="I985" i="3"/>
  <c r="I977" i="3"/>
  <c r="I969" i="3"/>
  <c r="I961" i="3"/>
  <c r="I953" i="3"/>
  <c r="I945" i="3"/>
  <c r="I937" i="3"/>
  <c r="I929" i="3"/>
  <c r="I921" i="3"/>
  <c r="I913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1143" i="3"/>
  <c r="I1111" i="3"/>
  <c r="I1103" i="3"/>
  <c r="I1095" i="3"/>
  <c r="I1087" i="3"/>
  <c r="I1079" i="3"/>
  <c r="I1071" i="3"/>
  <c r="I1063" i="3"/>
  <c r="I1055" i="3"/>
  <c r="I1047" i="3"/>
  <c r="I1039" i="3"/>
  <c r="I1031" i="3"/>
  <c r="I1023" i="3"/>
  <c r="I1015" i="3"/>
  <c r="I1007" i="3"/>
  <c r="I999" i="3"/>
  <c r="I991" i="3"/>
  <c r="I983" i="3"/>
  <c r="I975" i="3"/>
  <c r="I967" i="3"/>
  <c r="I959" i="3"/>
  <c r="I951" i="3"/>
  <c r="I943" i="3"/>
  <c r="I935" i="3"/>
  <c r="I927" i="3"/>
  <c r="I919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5" i="3"/>
  <c r="I687" i="3"/>
  <c r="I1142" i="3"/>
  <c r="I1134" i="3"/>
  <c r="I1126" i="3"/>
  <c r="I1118" i="3"/>
  <c r="I1110" i="3"/>
  <c r="I1102" i="3"/>
  <c r="I1094" i="3"/>
  <c r="I1086" i="3"/>
  <c r="I1078" i="3"/>
  <c r="I1070" i="3"/>
  <c r="I1062" i="3"/>
  <c r="I1054" i="3"/>
  <c r="I1046" i="3"/>
  <c r="I1038" i="3"/>
  <c r="I1030" i="3"/>
  <c r="I1022" i="3"/>
  <c r="I1014" i="3"/>
  <c r="I1006" i="3"/>
  <c r="I998" i="3"/>
  <c r="I990" i="3"/>
  <c r="I982" i="3"/>
  <c r="I974" i="3"/>
  <c r="I966" i="3"/>
  <c r="I958" i="3"/>
  <c r="I950" i="3"/>
  <c r="I942" i="3"/>
  <c r="I934" i="3"/>
  <c r="I926" i="3"/>
  <c r="I918" i="3"/>
  <c r="I910" i="3"/>
  <c r="I902" i="3"/>
  <c r="I894" i="3"/>
  <c r="I886" i="3"/>
  <c r="I878" i="3"/>
  <c r="I870" i="3"/>
  <c r="I862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42" i="3"/>
  <c r="I734" i="3"/>
  <c r="I726" i="3"/>
  <c r="I718" i="3"/>
  <c r="I710" i="3"/>
  <c r="I702" i="3"/>
  <c r="I694" i="3"/>
  <c r="I686" i="3"/>
  <c r="I678" i="3"/>
  <c r="I670" i="3"/>
  <c r="I662" i="3"/>
  <c r="I654" i="3"/>
  <c r="I646" i="3"/>
  <c r="I1037" i="3"/>
  <c r="I1029" i="3"/>
  <c r="I1021" i="3"/>
  <c r="I1013" i="3"/>
  <c r="I1005" i="3"/>
  <c r="I997" i="3"/>
  <c r="I989" i="3"/>
  <c r="I981" i="3"/>
  <c r="I973" i="3"/>
  <c r="I965" i="3"/>
  <c r="I957" i="3"/>
  <c r="I949" i="3"/>
  <c r="I941" i="3"/>
  <c r="I933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3" i="3"/>
  <c r="I565" i="3"/>
  <c r="I557" i="3"/>
  <c r="I549" i="3"/>
  <c r="I542" i="3"/>
  <c r="I534" i="3"/>
  <c r="I526" i="3"/>
  <c r="I518" i="3"/>
  <c r="I510" i="3"/>
  <c r="I502" i="3"/>
  <c r="I494" i="3"/>
  <c r="I486" i="3"/>
  <c r="I478" i="3"/>
  <c r="I470" i="3"/>
  <c r="I462" i="3"/>
  <c r="I454" i="3"/>
  <c r="I446" i="3"/>
  <c r="I438" i="3"/>
  <c r="I430" i="3"/>
  <c r="I422" i="3"/>
  <c r="I414" i="3"/>
  <c r="I1148" i="3"/>
  <c r="I1140" i="3"/>
  <c r="I1132" i="3"/>
  <c r="I1124" i="3"/>
  <c r="I1116" i="3"/>
  <c r="I1108" i="3"/>
  <c r="I1100" i="3"/>
  <c r="I1092" i="3"/>
  <c r="I1084" i="3"/>
  <c r="I1076" i="3"/>
  <c r="I1068" i="3"/>
  <c r="I1060" i="3"/>
  <c r="I1052" i="3"/>
  <c r="I1044" i="3"/>
  <c r="I1036" i="3"/>
  <c r="I1028" i="3"/>
  <c r="I1020" i="3"/>
  <c r="I1012" i="3"/>
  <c r="I1004" i="3"/>
  <c r="I996" i="3"/>
  <c r="I988" i="3"/>
  <c r="I980" i="3"/>
  <c r="I972" i="3"/>
  <c r="I964" i="3"/>
  <c r="I956" i="3"/>
  <c r="I948" i="3"/>
  <c r="I940" i="3"/>
  <c r="I932" i="3"/>
  <c r="I924" i="3"/>
  <c r="I916" i="3"/>
  <c r="I908" i="3"/>
  <c r="I900" i="3"/>
  <c r="I892" i="3"/>
  <c r="I884" i="3"/>
  <c r="I876" i="3"/>
  <c r="I868" i="3"/>
  <c r="I860" i="3"/>
  <c r="I852" i="3"/>
  <c r="I844" i="3"/>
  <c r="I836" i="3"/>
  <c r="I828" i="3"/>
  <c r="I820" i="3"/>
  <c r="I812" i="3"/>
  <c r="I804" i="3"/>
  <c r="I796" i="3"/>
  <c r="I788" i="3"/>
  <c r="I780" i="3"/>
  <c r="I772" i="3"/>
  <c r="I764" i="3"/>
  <c r="I756" i="3"/>
  <c r="I748" i="3"/>
  <c r="I740" i="3"/>
  <c r="I732" i="3"/>
  <c r="I724" i="3"/>
  <c r="I716" i="3"/>
  <c r="I708" i="3"/>
  <c r="I700" i="3"/>
  <c r="I692" i="3"/>
  <c r="I684" i="3"/>
  <c r="I676" i="3"/>
  <c r="I668" i="3"/>
  <c r="I660" i="3"/>
  <c r="I652" i="3"/>
  <c r="I644" i="3"/>
  <c r="I636" i="3"/>
  <c r="I628" i="3"/>
  <c r="I620" i="3"/>
  <c r="I612" i="3"/>
  <c r="I604" i="3"/>
  <c r="I596" i="3"/>
  <c r="I1147" i="3"/>
  <c r="I1139" i="3"/>
  <c r="I1131" i="3"/>
  <c r="I1123" i="3"/>
  <c r="I1115" i="3"/>
  <c r="I1107" i="3"/>
  <c r="I1099" i="3"/>
  <c r="I1091" i="3"/>
  <c r="I1083" i="3"/>
  <c r="I1075" i="3"/>
  <c r="I1067" i="3"/>
  <c r="I1059" i="3"/>
  <c r="I1051" i="3"/>
  <c r="I1043" i="3"/>
  <c r="I1035" i="3"/>
  <c r="I1027" i="3"/>
  <c r="I1019" i="3"/>
  <c r="I1011" i="3"/>
  <c r="I1003" i="3"/>
  <c r="I995" i="3"/>
  <c r="I987" i="3"/>
  <c r="I979" i="3"/>
  <c r="I971" i="3"/>
  <c r="I963" i="3"/>
  <c r="I955" i="3"/>
  <c r="I947" i="3"/>
  <c r="I939" i="3"/>
  <c r="I931" i="3"/>
  <c r="I923" i="3"/>
  <c r="I915" i="3"/>
  <c r="I907" i="3"/>
  <c r="I899" i="3"/>
  <c r="I891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1146" i="3"/>
  <c r="I1138" i="3"/>
  <c r="I1130" i="3"/>
  <c r="I1122" i="3"/>
  <c r="I1114" i="3"/>
  <c r="I1106" i="3"/>
  <c r="I1090" i="3"/>
  <c r="I1082" i="3"/>
  <c r="I1074" i="3"/>
  <c r="I1066" i="3"/>
  <c r="I1058" i="3"/>
  <c r="I1050" i="3"/>
  <c r="I1042" i="3"/>
  <c r="I1026" i="3"/>
  <c r="I1018" i="3"/>
  <c r="I1010" i="3"/>
  <c r="I1002" i="3"/>
  <c r="I994" i="3"/>
  <c r="I986" i="3"/>
  <c r="I978" i="3"/>
  <c r="I962" i="3"/>
  <c r="I954" i="3"/>
  <c r="I946" i="3"/>
  <c r="I938" i="3"/>
  <c r="I930" i="3"/>
  <c r="I922" i="3"/>
  <c r="I914" i="3"/>
  <c r="I898" i="3"/>
  <c r="I890" i="3"/>
  <c r="I882" i="3"/>
  <c r="I874" i="3"/>
  <c r="I866" i="3"/>
  <c r="I858" i="3"/>
  <c r="I850" i="3"/>
  <c r="I834" i="3"/>
  <c r="I826" i="3"/>
  <c r="I818" i="3"/>
  <c r="I810" i="3"/>
  <c r="I802" i="3"/>
  <c r="I794" i="3"/>
  <c r="I786" i="3"/>
  <c r="I770" i="3"/>
  <c r="I762" i="3"/>
  <c r="I754" i="3"/>
  <c r="I746" i="3"/>
  <c r="I738" i="3"/>
  <c r="I730" i="3"/>
  <c r="I722" i="3"/>
  <c r="I706" i="3"/>
  <c r="I698" i="3"/>
  <c r="I690" i="3"/>
  <c r="I682" i="3"/>
  <c r="I674" i="3"/>
  <c r="I666" i="3"/>
  <c r="I801" i="3"/>
  <c r="I793" i="3"/>
  <c r="I785" i="3"/>
  <c r="I777" i="3"/>
  <c r="I769" i="3"/>
  <c r="I761" i="3"/>
  <c r="I753" i="3"/>
  <c r="I745" i="3"/>
  <c r="I737" i="3"/>
  <c r="I729" i="3"/>
  <c r="I721" i="3"/>
  <c r="I713" i="3"/>
  <c r="I705" i="3"/>
  <c r="I697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7" i="3"/>
  <c r="I569" i="3"/>
  <c r="I561" i="3"/>
  <c r="I553" i="3"/>
  <c r="I545" i="3"/>
  <c r="I538" i="3"/>
  <c r="I530" i="3"/>
  <c r="I522" i="3"/>
  <c r="I514" i="3"/>
  <c r="I506" i="3"/>
  <c r="I498" i="3"/>
  <c r="I490" i="3"/>
  <c r="I482" i="3"/>
  <c r="I474" i="3"/>
  <c r="I466" i="3"/>
  <c r="I458" i="3"/>
  <c r="I450" i="3"/>
  <c r="I442" i="3"/>
  <c r="I434" i="3"/>
  <c r="I426" i="3"/>
  <c r="I418" i="3"/>
  <c r="I410" i="3"/>
  <c r="I402" i="3"/>
  <c r="I394" i="3"/>
  <c r="I386" i="3"/>
  <c r="I378" i="3"/>
  <c r="I370" i="3"/>
  <c r="I362" i="3"/>
  <c r="I354" i="3"/>
  <c r="I346" i="3"/>
  <c r="I338" i="3"/>
  <c r="I330" i="3"/>
  <c r="I322" i="3"/>
  <c r="I314" i="3"/>
  <c r="I306" i="3"/>
  <c r="I298" i="3"/>
  <c r="I290" i="3"/>
  <c r="I282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57" i="3"/>
  <c r="I121" i="3"/>
  <c r="I185" i="3"/>
  <c r="I249" i="3"/>
  <c r="I313" i="3"/>
  <c r="I377" i="3"/>
  <c r="I1144" i="3"/>
  <c r="I1136" i="3"/>
  <c r="I1128" i="3"/>
  <c r="I1120" i="3"/>
  <c r="I1112" i="3"/>
  <c r="I1104" i="3"/>
  <c r="I1096" i="3"/>
  <c r="I1088" i="3"/>
  <c r="I1080" i="3"/>
  <c r="I1072" i="3"/>
  <c r="I1064" i="3"/>
  <c r="I1056" i="3"/>
  <c r="I1048" i="3"/>
  <c r="I1040" i="3"/>
  <c r="I1032" i="3"/>
  <c r="I1024" i="3"/>
  <c r="I1016" i="3"/>
  <c r="I1008" i="3"/>
  <c r="I1000" i="3"/>
  <c r="I992" i="3"/>
  <c r="I984" i="3"/>
  <c r="I976" i="3"/>
  <c r="I968" i="3"/>
  <c r="I960" i="3"/>
  <c r="I952" i="3"/>
  <c r="I944" i="3"/>
  <c r="I936" i="3"/>
  <c r="I928" i="3"/>
  <c r="I920" i="3"/>
  <c r="I912" i="3"/>
  <c r="I904" i="3"/>
  <c r="I896" i="3"/>
  <c r="I888" i="3"/>
  <c r="I880" i="3"/>
  <c r="I872" i="3"/>
  <c r="I864" i="3"/>
  <c r="I85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4" i="3"/>
  <c r="I736" i="3"/>
  <c r="I728" i="3"/>
  <c r="I720" i="3"/>
  <c r="I712" i="3"/>
  <c r="I704" i="3"/>
  <c r="I632" i="3"/>
  <c r="I568" i="3"/>
  <c r="I505" i="3"/>
  <c r="I441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2" i="3"/>
  <c r="I554" i="3"/>
  <c r="I546" i="3"/>
  <c r="I539" i="3"/>
  <c r="I531" i="3"/>
  <c r="I523" i="3"/>
  <c r="I515" i="3"/>
  <c r="I507" i="3"/>
  <c r="I499" i="3"/>
  <c r="I491" i="3"/>
  <c r="I483" i="3"/>
  <c r="I475" i="3"/>
  <c r="I467" i="3"/>
  <c r="I459" i="3"/>
  <c r="I451" i="3"/>
  <c r="I443" i="3"/>
  <c r="I435" i="3"/>
  <c r="I427" i="3"/>
  <c r="I419" i="3"/>
  <c r="I411" i="3"/>
  <c r="I403" i="3"/>
  <c r="I395" i="3"/>
  <c r="I387" i="3"/>
  <c r="I379" i="3"/>
  <c r="I371" i="3"/>
  <c r="I363" i="3"/>
  <c r="I355" i="3"/>
  <c r="I347" i="3"/>
  <c r="I339" i="3"/>
  <c r="I331" i="3"/>
  <c r="I323" i="3"/>
  <c r="I315" i="3"/>
  <c r="I307" i="3"/>
  <c r="I299" i="3"/>
  <c r="I291" i="3"/>
  <c r="I283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1" i="3"/>
  <c r="I123" i="3"/>
  <c r="I696" i="3"/>
  <c r="I688" i="3"/>
  <c r="I680" i="3"/>
  <c r="I672" i="3"/>
  <c r="I664" i="3"/>
  <c r="I656" i="3"/>
  <c r="I648" i="3"/>
  <c r="I640" i="3"/>
  <c r="I624" i="3"/>
  <c r="I616" i="3"/>
  <c r="I608" i="3"/>
  <c r="I600" i="3"/>
  <c r="I592" i="3"/>
  <c r="I584" i="3"/>
  <c r="I576" i="3"/>
  <c r="I560" i="3"/>
  <c r="I552" i="3"/>
  <c r="I544" i="3"/>
  <c r="I537" i="3"/>
  <c r="I529" i="3"/>
  <c r="I521" i="3"/>
  <c r="I513" i="3"/>
  <c r="I497" i="3"/>
  <c r="I489" i="3"/>
  <c r="I481" i="3"/>
  <c r="I473" i="3"/>
  <c r="I465" i="3"/>
  <c r="I457" i="3"/>
  <c r="I449" i="3"/>
  <c r="I433" i="3"/>
  <c r="I425" i="3"/>
  <c r="I417" i="3"/>
  <c r="I409" i="3"/>
  <c r="I401" i="3"/>
  <c r="I393" i="3"/>
  <c r="I385" i="3"/>
  <c r="I369" i="3"/>
  <c r="I361" i="3"/>
  <c r="I353" i="3"/>
  <c r="I345" i="3"/>
  <c r="I337" i="3"/>
  <c r="I329" i="3"/>
  <c r="I321" i="3"/>
  <c r="I305" i="3"/>
  <c r="I297" i="3"/>
  <c r="I289" i="3"/>
  <c r="I281" i="3"/>
  <c r="I273" i="3"/>
  <c r="I265" i="3"/>
  <c r="I257" i="3"/>
  <c r="I241" i="3"/>
  <c r="I233" i="3"/>
  <c r="I225" i="3"/>
  <c r="I217" i="3"/>
  <c r="I209" i="3"/>
  <c r="I201" i="3"/>
  <c r="I193" i="3"/>
  <c r="I177" i="3"/>
  <c r="I169" i="3"/>
  <c r="I161" i="3"/>
  <c r="I153" i="3"/>
  <c r="I145" i="3"/>
  <c r="I137" i="3"/>
  <c r="I129" i="3"/>
  <c r="I113" i="3"/>
  <c r="I105" i="3"/>
  <c r="I97" i="3"/>
  <c r="I89" i="3"/>
  <c r="I81" i="3"/>
  <c r="I73" i="3"/>
  <c r="I65" i="3"/>
  <c r="I49" i="3"/>
  <c r="I41" i="3"/>
  <c r="I33" i="3"/>
  <c r="I25" i="3"/>
  <c r="I17" i="3"/>
  <c r="I9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5" i="3"/>
  <c r="I567" i="3"/>
  <c r="I559" i="3"/>
  <c r="I551" i="3"/>
  <c r="I543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432" i="3"/>
  <c r="I424" i="3"/>
  <c r="I416" i="3"/>
  <c r="I408" i="3"/>
  <c r="I400" i="3"/>
  <c r="I392" i="3"/>
  <c r="I384" i="3"/>
  <c r="I376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638" i="3"/>
  <c r="I630" i="3"/>
  <c r="I622" i="3"/>
  <c r="I614" i="3"/>
  <c r="I606" i="3"/>
  <c r="I598" i="3"/>
  <c r="I590" i="3"/>
  <c r="I582" i="3"/>
  <c r="I574" i="3"/>
  <c r="I566" i="3"/>
  <c r="I558" i="3"/>
  <c r="I550" i="3"/>
  <c r="I535" i="3"/>
  <c r="I527" i="3"/>
  <c r="I519" i="3"/>
  <c r="I511" i="3"/>
  <c r="I503" i="3"/>
  <c r="I495" i="3"/>
  <c r="I487" i="3"/>
  <c r="I479" i="3"/>
  <c r="I471" i="3"/>
  <c r="I463" i="3"/>
  <c r="I455" i="3"/>
  <c r="I447" i="3"/>
  <c r="I439" i="3"/>
  <c r="I431" i="3"/>
  <c r="I423" i="3"/>
  <c r="I415" i="3"/>
  <c r="I407" i="3"/>
  <c r="I399" i="3"/>
  <c r="I391" i="3"/>
  <c r="I383" i="3"/>
  <c r="I375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127" i="3"/>
  <c r="I406" i="3"/>
  <c r="I398" i="3"/>
  <c r="I390" i="3"/>
  <c r="I382" i="3"/>
  <c r="I374" i="3"/>
  <c r="I366" i="3"/>
  <c r="I358" i="3"/>
  <c r="I350" i="3"/>
  <c r="I342" i="3"/>
  <c r="I334" i="3"/>
  <c r="I326" i="3"/>
  <c r="I318" i="3"/>
  <c r="I310" i="3"/>
  <c r="I30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6" i="3"/>
  <c r="I588" i="3"/>
  <c r="I580" i="3"/>
  <c r="I572" i="3"/>
  <c r="I564" i="3"/>
  <c r="I556" i="3"/>
  <c r="I548" i="3"/>
  <c r="I541" i="3"/>
  <c r="I533" i="3"/>
  <c r="I525" i="3"/>
  <c r="I517" i="3"/>
  <c r="I509" i="3"/>
  <c r="I501" i="3"/>
  <c r="I493" i="3"/>
  <c r="I485" i="3"/>
  <c r="I477" i="3"/>
  <c r="I469" i="3"/>
  <c r="I461" i="3"/>
  <c r="I453" i="3"/>
  <c r="I445" i="3"/>
  <c r="I437" i="3"/>
  <c r="I429" i="3"/>
  <c r="I421" i="3"/>
  <c r="I413" i="3"/>
  <c r="I405" i="3"/>
  <c r="I397" i="3"/>
  <c r="I389" i="3"/>
  <c r="I381" i="3"/>
  <c r="I373" i="3"/>
  <c r="I365" i="3"/>
  <c r="I357" i="3"/>
  <c r="I349" i="3"/>
  <c r="I341" i="3"/>
  <c r="I333" i="3"/>
  <c r="I325" i="3"/>
  <c r="I317" i="3"/>
  <c r="I309" i="3"/>
  <c r="I301" i="3"/>
  <c r="I293" i="3"/>
  <c r="I285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9" i="3"/>
  <c r="I141" i="3"/>
  <c r="I133" i="3"/>
  <c r="I587" i="3"/>
  <c r="I579" i="3"/>
  <c r="I571" i="3"/>
  <c r="I563" i="3"/>
  <c r="I555" i="3"/>
  <c r="I547" i="3"/>
  <c r="I540" i="3"/>
  <c r="I532" i="3"/>
  <c r="I524" i="3"/>
  <c r="I516" i="3"/>
  <c r="I508" i="3"/>
  <c r="I500" i="3"/>
  <c r="I492" i="3"/>
  <c r="I484" i="3"/>
  <c r="I476" i="3"/>
  <c r="I468" i="3"/>
  <c r="I460" i="3"/>
  <c r="I452" i="3"/>
  <c r="I444" i="3"/>
  <c r="I436" i="3"/>
  <c r="I428" i="3"/>
  <c r="I420" i="3"/>
  <c r="I412" i="3"/>
  <c r="I404" i="3"/>
  <c r="I396" i="3"/>
  <c r="I388" i="3"/>
  <c r="I380" i="3"/>
  <c r="I372" i="3"/>
  <c r="I364" i="3"/>
  <c r="I356" i="3"/>
  <c r="I348" i="3"/>
  <c r="I340" i="3"/>
  <c r="I332" i="3"/>
  <c r="I324" i="3"/>
  <c r="I316" i="3"/>
  <c r="I308" i="3"/>
  <c r="I300" i="3"/>
  <c r="I292" i="3"/>
  <c r="I284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132" i="3"/>
  <c r="I124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5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I3" i="3"/>
  <c r="I130" i="3"/>
  <c r="I122" i="3"/>
  <c r="I114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I128" i="3"/>
  <c r="I120" i="3"/>
  <c r="I112" i="3"/>
  <c r="I104" i="3"/>
  <c r="I96" i="3"/>
  <c r="I88" i="3"/>
  <c r="I80" i="3"/>
  <c r="I72" i="3"/>
  <c r="I64" i="3"/>
  <c r="I56" i="3"/>
  <c r="I48" i="3"/>
  <c r="I40" i="3"/>
  <c r="I32" i="3"/>
  <c r="I24" i="3"/>
  <c r="I16" i="3"/>
  <c r="I8" i="3"/>
</calcChain>
</file>

<file path=xl/sharedStrings.xml><?xml version="1.0" encoding="utf-8"?>
<sst xmlns="http://schemas.openxmlformats.org/spreadsheetml/2006/main" count="6917" uniqueCount="2266">
  <si>
    <t>Atlántida</t>
  </si>
  <si>
    <t>FRP</t>
  </si>
  <si>
    <t>https://raw.githubusercontent.com/Sud-Austral/DATA-ELECCIONES/master/Elecciones%20Honduras/FotoCandidatosDiputados/ILSA LORENA TORRES MATAMOROS.jpg</t>
  </si>
  <si>
    <t>https://raw.githubusercontent.com/Sud-Austral/DATA-ELECCIONES/master/Elecciones%20Honduras/FotoCandidatosDiputados/ANTONIO MOLINA HERNANDEZ.jpg</t>
  </si>
  <si>
    <t>https://raw.githubusercontent.com/Sud-Austral/DATA-ELECCIONES/master/Elecciones%20Honduras/FotoCandidatosDiputados/JIMNA ARELI SILIEZAR SEVILLA.jpg</t>
  </si>
  <si>
    <t>https://raw.githubusercontent.com/Sud-Austral/DATA-ELECCIONES/master/Elecciones%20Honduras/FotoCandidatosDiputados/ROSSEL WILFREDO SABIO BATIS.jpg</t>
  </si>
  <si>
    <t>https://raw.githubusercontent.com/Sud-Austral/DATA-ELECCIONES/master/Elecciones%20Honduras/FotoCandidatosDiputados/CLARA EUGENIA FLORES SANCHEZ.jpg</t>
  </si>
  <si>
    <t>https://raw.githubusercontent.com/Sud-Austral/DATA-ELECCIONES/master/Elecciones%20Honduras/FotoCandidatosDiputados/PAVEL ALBERTO NAJARRO GONZALES.jpg</t>
  </si>
  <si>
    <t>https://raw.githubusercontent.com/Sud-Austral/DATA-ELECCIONES/master/Elecciones%20Honduras/FotoCandidatosDiputados/GLORIA ELOISA MEDINA VASQUEZ.jpg</t>
  </si>
  <si>
    <t>https://raw.githubusercontent.com/Sud-Austral/DATA-ELECCIONES/master/Elecciones%20Honduras/FotoCandidatosDiputados/MAYNOR JAVIER PEREZ ANDRADE.jpg</t>
  </si>
  <si>
    <t>Honduras Libre</t>
  </si>
  <si>
    <t>https://raw.githubusercontent.com/Sud-Austral/DATA-ELECCIONES/master/Elecciones%20Honduras/FotoCandidatosDiputados/JOAQUIN BALDEMAR ALVARADO.jpg</t>
  </si>
  <si>
    <t>https://raw.githubusercontent.com/Sud-Austral/DATA-ELECCIONES/master/Elecciones%20Honduras/FotoCandidatosDiputados/LOURDES XIOMARA SOLER CASCO.jpg</t>
  </si>
  <si>
    <t>https://raw.githubusercontent.com/Sud-Austral/DATA-ELECCIONES/master/Elecciones%20Honduras/FotoCandidatosDiputados/FELIX GERARDO VALERIO SOTO.jpg</t>
  </si>
  <si>
    <t>https://raw.githubusercontent.com/Sud-Austral/DATA-ELECCIONES/master/Elecciones%20Honduras/Bandera%20Partidos%20HN/Bandera_Libre.jpg</t>
  </si>
  <si>
    <t>https://raw.githubusercontent.com/Sud-Austral/DATA-ELECCIONES/master/Elecciones%20Honduras/FotoCandidatosDiputados/SERVIO TULIO RAUDALES MARADIAGA.jpg</t>
  </si>
  <si>
    <t>https://raw.githubusercontent.com/Sud-Austral/DATA-ELECCIONES/master/Elecciones%20Honduras/FotoCandidatosDiputados/RONY FABRICIO SOLIS GUITY.jpg</t>
  </si>
  <si>
    <t>https://raw.githubusercontent.com/Sud-Austral/DATA-ELECCIONES/master/Elecciones%20Honduras/FotoCandidatosDiputados/ANA CECILIA BARDALES AVILA.jpg</t>
  </si>
  <si>
    <t>Nueva Corriente</t>
  </si>
  <si>
    <t>https://raw.githubusercontent.com/Sud-Austral/DATA-ELECCIONES/master/Elecciones%20Honduras/FotoCandidatosDiputados/SANTOS ISRAEL CENTENO GOTAY.jpg</t>
  </si>
  <si>
    <t>https://raw.githubusercontent.com/Sud-Austral/DATA-ELECCIONES/master/Elecciones%20Honduras/FotoCandidatosDiputados/JOSELYN MARITZA ARDON GARCIA.jpg</t>
  </si>
  <si>
    <t>https://raw.githubusercontent.com/Sud-Austral/DATA-ELECCIONES/master/Elecciones%20Honduras/FotoCandidatosDiputados/BELARMINO PERDOMO HERNANDEZ.jpg</t>
  </si>
  <si>
    <t>https://raw.githubusercontent.com/Sud-Austral/DATA-ELECCIONES/master/Elecciones%20Honduras/FotoCandidatosDiputados/DINA EUNICE HERRERA.jpg</t>
  </si>
  <si>
    <t>https://raw.githubusercontent.com/Sud-Austral/DATA-ELECCIONES/master/Elecciones%20Honduras/FotoCandidatosDiputados/MARIO EDGARDO ESPINOZA ALMENDARES.jpg</t>
  </si>
  <si>
    <t>https://raw.githubusercontent.com/Sud-Austral/DATA-ELECCIONES/master/Elecciones%20Honduras/FotoCandidatosDiputados/LEENELLVA MERARY TABORA DISCUA.jpg</t>
  </si>
  <si>
    <t>https://raw.githubusercontent.com/Sud-Austral/DATA-ELECCIONES/master/Elecciones%20Honduras/FotoCandidatosDiputados/CARLOS LEONEL MORALES RAMIREZ.jpg</t>
  </si>
  <si>
    <t>https://raw.githubusercontent.com/Sud-Austral/DATA-ELECCIONES/master/Elecciones%20Honduras/FotoCandidatosDiputados/MARLEN MARIBEL GARRIDO LOBO.jpg</t>
  </si>
  <si>
    <t>5 DE JULIO</t>
  </si>
  <si>
    <t>https://raw.githubusercontent.com/Sud-Austral/DATA-ELECCIONES/master/Elecciones%20Honduras/FotoCandidatosDiputados/JOSEFA CORNEJO VASQUEZ.jpg</t>
  </si>
  <si>
    <t>Cortés</t>
  </si>
  <si>
    <t>https://raw.githubusercontent.com/Sud-Austral/DATA-ELECCIONES/master/Elecciones%20Honduras/FotoCandidatosDiputados/HELIN MERARY AVILA MENDOZA.jpg</t>
  </si>
  <si>
    <t>https://raw.githubusercontent.com/Sud-Austral/DATA-ELECCIONES/master/Elecciones%20Honduras/FotoCandidatosDiputados/RAUL FRANCISCO SOBERANIS RENDEROS.jpg</t>
  </si>
  <si>
    <t>https://raw.githubusercontent.com/Sud-Austral/DATA-ELECCIONES/master/Elecciones%20Honduras/FotoCandidatosDiputados/ANDREA DAVINIA MARTINEZ GRANADOS.jpg</t>
  </si>
  <si>
    <t>https://raw.githubusercontent.com/Sud-Austral/DATA-ELECCIONES/master/Elecciones%20Honduras/FotoCandidatosDiputados/REYNALDO MENDOZA BANEGAS.jpg</t>
  </si>
  <si>
    <t>https://raw.githubusercontent.com/Sud-Austral/DATA-ELECCIONES/master/Elecciones%20Honduras/FotoCandidatosDiputados/URIS MARIA RIVERA OLIVA.jpg</t>
  </si>
  <si>
    <t>https://raw.githubusercontent.com/Sud-Austral/DATA-ELECCIONES/master/Elecciones%20Honduras/FotoCandidatosDiputados/ANA DILCIA CANJURA ALVARENGA.jpg</t>
  </si>
  <si>
    <t>https://raw.githubusercontent.com/Sud-Austral/DATA-ELECCIONES/master/Elecciones%20Honduras/FotoCandidatosDiputados/BELARMINO REYES FUENTES.jpg</t>
  </si>
  <si>
    <t>https://raw.githubusercontent.com/Sud-Austral/DATA-ELECCIONES/master/Elecciones%20Honduras/FotoCandidatosDiputados/ADA LASTENIA FLORES GARCIA.jpg</t>
  </si>
  <si>
    <t>https://raw.githubusercontent.com/Sud-Austral/DATA-ELECCIONES/master/Elecciones%20Honduras/FotoCandidatosDiputados/ADOLFO ANTONIO FIGUEROA OLIVA.jpg</t>
  </si>
  <si>
    <t>https://raw.githubusercontent.com/Sud-Austral/DATA-ELECCIONES/master/Elecciones%20Honduras/FotoCandidatosDiputados/JOSEFINA MORALES PINEDA.jpg</t>
  </si>
  <si>
    <t>https://raw.githubusercontent.com/Sud-Austral/DATA-ELECCIONES/master/Elecciones%20Honduras/FotoCandidatosDiputados/LUIS ANGEL ORELLANA LOPEZ.jpg</t>
  </si>
  <si>
    <t>https://raw.githubusercontent.com/Sud-Austral/DATA-ELECCIONES/master/Elecciones%20Honduras/FotoCandidatosDiputados/JAZMIN JULIETH BERNARDEZ GARCIA.jpg</t>
  </si>
  <si>
    <t>https://raw.githubusercontent.com/Sud-Austral/DATA-ELECCIONES/master/Elecciones%20Honduras/FotoCandidatosDiputados/MARIO ROBERTO URQUIA FAJARDO.jpg</t>
  </si>
  <si>
    <t>https://raw.githubusercontent.com/Sud-Austral/DATA-ELECCIONES/master/Elecciones%20Honduras/FotoCandidatosDiputados/CORALIA ABDELY POLANCO ESPINOZA.jpg</t>
  </si>
  <si>
    <t>https://raw.githubusercontent.com/Sud-Austral/DATA-ELECCIONES/master/Elecciones%20Honduras/FotoCandidatosDiputados/RUY DIAZ DIAZ.jpg</t>
  </si>
  <si>
    <t>https://raw.githubusercontent.com/Sud-Austral/DATA-ELECCIONES/master/Elecciones%20Honduras/FotoCandidatosDiputados/DANIELA RENEE MARTINEZ PINEDA.jpg</t>
  </si>
  <si>
    <t>https://raw.githubusercontent.com/Sud-Austral/DATA-ELECCIONES/master/Elecciones%20Honduras/FotoCandidatosDiputados/JOSUE SADOC ESPINOZA DIMAS.jpg</t>
  </si>
  <si>
    <t>https://raw.githubusercontent.com/Sud-Austral/DATA-ELECCIONES/master/Elecciones%20Honduras/FotoCandidatosDiputados/JOCELYN ANNETTE CUADRA ALVARADO.jpg</t>
  </si>
  <si>
    <t>https://raw.githubusercontent.com/Sud-Austral/DATA-ELECCIONES/master/Elecciones%20Honduras/FotoCandidatosDiputados/DANILO OMAR ISAULA VASQUEZ.jpg</t>
  </si>
  <si>
    <t>https://raw.githubusercontent.com/Sud-Austral/DATA-ELECCIONES/master/Elecciones%20Honduras/FotoCandidatosDiputados/SEYDA CAROLINA CARIAS MATUTE.jpg</t>
  </si>
  <si>
    <t>https://raw.githubusercontent.com/Sud-Austral/DATA-ELECCIONES/master/Elecciones%20Honduras/FotoCandidatosDiputados/JOSE ANTONIO PAZ DURAN.jpg</t>
  </si>
  <si>
    <t>https://raw.githubusercontent.com/Sud-Austral/DATA-ELECCIONES/master/Elecciones%20Honduras/FotoCandidatosDiputados/MARTHA ELIZABETH RODRIGUEZ HERNANDEZ.jpg</t>
  </si>
  <si>
    <t>https://raw.githubusercontent.com/Sud-Austral/DATA-ELECCIONES/master/Elecciones%20Honduras/FotoCandidatosDiputados/CARLOS ALBERTO DUARTE HERNANDEZ.jpg</t>
  </si>
  <si>
    <t>https://raw.githubusercontent.com/Sud-Austral/DATA-ELECCIONES/master/Elecciones%20Honduras/FotoCandidatosDiputados/KARLA ONDINA ORTEGA BARAHONA.jpg</t>
  </si>
  <si>
    <t>https://raw.githubusercontent.com/Sud-Austral/DATA-ELECCIONES/master/Elecciones%20Honduras/FotoCandidatosDiputados/JOSE ELIAS ORTEGA ALVAREZ.jpg</t>
  </si>
  <si>
    <t>https://raw.githubusercontent.com/Sud-Austral/DATA-ELECCIONES/master/Elecciones%20Honduras/FotoCandidatosDiputados/CANDY JULISSA VELASQUEZ CRUZ.jpg</t>
  </si>
  <si>
    <t>https://raw.githubusercontent.com/Sud-Austral/DATA-ELECCIONES/master/Elecciones%20Honduras/FotoCandidatosDiputados/HECTOR EMILIO MOTIÑO YANEZ.jpg</t>
  </si>
  <si>
    <t>https://raw.githubusercontent.com/Sud-Austral/DATA-ELECCIONES/master/Elecciones%20Honduras/FotoCandidatosDiputados/EYDY SARAHI POWER HERNANDEZ.jpg</t>
  </si>
  <si>
    <t>https://raw.githubusercontent.com/Sud-Austral/DATA-ELECCIONES/master/Elecciones%20Honduras/FotoCandidatosDiputados/JORGE ALBERTO CONTRERAS CASTILLO.jpg</t>
  </si>
  <si>
    <t>https://raw.githubusercontent.com/Sud-Austral/DATA-ELECCIONES/master/Elecciones%20Honduras/FotoCandidatosDiputados/DIANA DINORA SALAZAR RICO.jpg</t>
  </si>
  <si>
    <t>https://raw.githubusercontent.com/Sud-Austral/DATA-ELECCIONES/master/Elecciones%20Honduras/FotoCandidatosDiputados/MARIO RENE ACOSTA VASQUEZ.jpg</t>
  </si>
  <si>
    <t>https://raw.githubusercontent.com/Sud-Austral/DATA-ELECCIONES/master/Elecciones%20Honduras/FotoCandidatosDiputados/ANDREA PATRICIA BUSTILLO ALMENDARES.jpg</t>
  </si>
  <si>
    <t>https://raw.githubusercontent.com/Sud-Austral/DATA-ELECCIONES/master/Elecciones%20Honduras/FotoCandidatosDiputados/JOSE RAMON AVILA LOBO.jpg</t>
  </si>
  <si>
    <t>https://raw.githubusercontent.com/Sud-Austral/DATA-ELECCIONES/master/Elecciones%20Honduras/FotoCandidatosDiputados/PERLA JULISSA ZELAYA MONTEROLA.jpg</t>
  </si>
  <si>
    <t>https://raw.githubusercontent.com/Sud-Austral/DATA-ELECCIONES/master/Elecciones%20Honduras/FotoCandidatosDiputados/MELVIN GERARDO FUNEZ CARDONA.jpg</t>
  </si>
  <si>
    <t>https://raw.githubusercontent.com/Sud-Austral/DATA-ELECCIONES/master/Elecciones%20Honduras/FotoCandidatosDiputados/KITZIA SAYONARA FLORES RIVAS.jpg</t>
  </si>
  <si>
    <t>https://raw.githubusercontent.com/Sud-Austral/DATA-ELECCIONES/master/Elecciones%20Honduras/FotoCandidatosDiputados/SANTIAGO ADOLFO RIVERA CASTRO.jpg</t>
  </si>
  <si>
    <t>https://raw.githubusercontent.com/Sud-Austral/DATA-ELECCIONES/master/Elecciones%20Honduras/FotoCandidatosDiputados/HILDA PATRICIA MATUTE SALGUERO.jpg</t>
  </si>
  <si>
    <t>https://raw.githubusercontent.com/Sud-Austral/DATA-ELECCIONES/master/Elecciones%20Honduras/FotoCandidatosDiputados/CARLOS ALFREDO JAMES PADILLA.jpg</t>
  </si>
  <si>
    <t>https://raw.githubusercontent.com/Sud-Austral/DATA-ELECCIONES/master/Elecciones%20Honduras/FotoCandidatosDiputados/CHERYL VICTORIA PONCE MARADIAGA.jpg</t>
  </si>
  <si>
    <t>https://raw.githubusercontent.com/Sud-Austral/DATA-ELECCIONES/master/Elecciones%20Honduras/FotoCandidatosDiputados/JUAN ALBERTO AVILA LOBO.jpg</t>
  </si>
  <si>
    <t>https://raw.githubusercontent.com/Sud-Austral/DATA-ELECCIONES/master/Elecciones%20Honduras/FotoCandidatosDiputados/PEDRO JOSUE PAZ TREJO.jpg</t>
  </si>
  <si>
    <t>https://raw.githubusercontent.com/Sud-Austral/DATA-ELECCIONES/master/Elecciones%20Honduras/FotoCandidatosDiputados/JESSICA JAKLYN FLORES CARDONA.jpg</t>
  </si>
  <si>
    <t>https://raw.githubusercontent.com/Sud-Austral/DATA-ELECCIONES/master/Elecciones%20Honduras/FotoCandidatosDiputados/ANGEL DAVID CARDONA PONCE.jpg</t>
  </si>
  <si>
    <t>https://raw.githubusercontent.com/Sud-Austral/DATA-ELECCIONES/master/Elecciones%20Honduras/FotoCandidatosDiputados/EDNA CATALINA URBINA TURCIOS.jpg</t>
  </si>
  <si>
    <t>https://raw.githubusercontent.com/Sud-Austral/DATA-ELECCIONES/master/Elecciones%20Honduras/FotoCandidatosDiputados/JOSE LUIS PERAZA VARELA.jpg</t>
  </si>
  <si>
    <t>https://raw.githubusercontent.com/Sud-Austral/DATA-ELECCIONES/master/Elecciones%20Honduras/FotoCandidatosDiputados/KANDY SARAHI FERRERA SAAVEDRA.jpg</t>
  </si>
  <si>
    <t>https://raw.githubusercontent.com/Sud-Austral/DATA-ELECCIONES/master/Elecciones%20Honduras/FotoCandidatosDiputados/ALAN ORLANDO MOREL PAZ.jpg</t>
  </si>
  <si>
    <t>https://raw.githubusercontent.com/Sud-Austral/DATA-ELECCIONES/master/Elecciones%20Honduras/FotoCandidatosDiputados/MARIA EVA GARCIA ARGUETA.jpg</t>
  </si>
  <si>
    <t>https://raw.githubusercontent.com/Sud-Austral/DATA-ELECCIONES/master/Elecciones%20Honduras/FotoCandidatosDiputados/VICTOR JAVIER SANTOS URBINA.jpg</t>
  </si>
  <si>
    <t>https://raw.githubusercontent.com/Sud-Austral/DATA-ELECCIONES/master/Elecciones%20Honduras/FotoCandidatosDiputados/IRMA MARGARITA BONILLA HERNANDEZ.jpg</t>
  </si>
  <si>
    <t>M28</t>
  </si>
  <si>
    <t>https://raw.githubusercontent.com/Sud-Austral/DATA-ELECCIONES/master/Elecciones%20Honduras/FotoCandidatosDiputados/ADELIANO AMAYA MENDOZA.jpg</t>
  </si>
  <si>
    <t>https://raw.githubusercontent.com/Sud-Austral/DATA-ELECCIONES/master/Elecciones%20Honduras/FotoCandidatosDiputados/SCHERLY MELISSA ARRIAGA GOMEZ.jpg</t>
  </si>
  <si>
    <t>https://raw.githubusercontent.com/Sud-Austral/DATA-ELECCIONES/master/Elecciones%20Honduras/FotoCandidatosDiputados/HECTOR SAMUEL MADRID SABILLON.jpg</t>
  </si>
  <si>
    <t>https://raw.githubusercontent.com/Sud-Austral/DATA-ELECCIONES/master/Elecciones%20Honduras/FotoCandidatosDiputados/LINDA FRANCES DONAIRE PORTILLO.jpg</t>
  </si>
  <si>
    <t>https://raw.githubusercontent.com/Sud-Austral/DATA-ELECCIONES/master/Elecciones%20Honduras/FotoCandidatosDiputados/IRIS YANETH PINEDA PAZ.jpg</t>
  </si>
  <si>
    <t>https://raw.githubusercontent.com/Sud-Austral/DATA-ELECCIONES/master/Elecciones%20Honduras/FotoCandidatosDiputados/NETZER EDU MEJIA HERNANDEZ.jpg</t>
  </si>
  <si>
    <t>https://raw.githubusercontent.com/Sud-Austral/DATA-ELECCIONES/master/Elecciones%20Honduras/FotoCandidatosDiputados/ZOILA AMERICA COLINDRES LOPEZ.jpg</t>
  </si>
  <si>
    <t>https://raw.githubusercontent.com/Sud-Austral/DATA-ELECCIONES/master/Elecciones%20Honduras/FotoCandidatosDiputados/RAMON ENRIQUE BARRIOS MALDONADO.jpg</t>
  </si>
  <si>
    <t>https://raw.githubusercontent.com/Sud-Austral/DATA-ELECCIONES/master/Elecciones%20Honduras/FotoCandidatosDiputados/MARCO ANTONIO CASTELLANOS HERRERA.jpg</t>
  </si>
  <si>
    <t>https://raw.githubusercontent.com/Sud-Austral/DATA-ELECCIONES/master/Elecciones%20Honduras/FotoCandidatosDiputados/DELFINA ENAMORADO MARTINEZ.jpg</t>
  </si>
  <si>
    <t>https://raw.githubusercontent.com/Sud-Austral/DATA-ELECCIONES/master/Elecciones%20Honduras/FotoCandidatosDiputados/DENIS EDGARDO RIVERA ALVARADO.jpg</t>
  </si>
  <si>
    <t>https://raw.githubusercontent.com/Sud-Austral/DATA-ELECCIONES/master/Elecciones%20Honduras/FotoCandidatosDiputados/MIRNA ANTONIETA REYES TICAS.jpg</t>
  </si>
  <si>
    <t>https://raw.githubusercontent.com/Sud-Austral/DATA-ELECCIONES/master/Elecciones%20Honduras/FotoCandidatosDiputados/HEBER FELIPE CRUZ LARA.jpg</t>
  </si>
  <si>
    <t>https://raw.githubusercontent.com/Sud-Austral/DATA-ELECCIONES/master/Elecciones%20Honduras/FotoCandidatosDiputados/MARIA MAGDALENA BANEGAS MACHADO.jpg</t>
  </si>
  <si>
    <t>https://raw.githubusercontent.com/Sud-Austral/DATA-ELECCIONES/master/Elecciones%20Honduras/FotoCandidatosDiputados/MANUEL YANEZ.jpg</t>
  </si>
  <si>
    <t>https://raw.githubusercontent.com/Sud-Austral/DATA-ELECCIONES/master/Elecciones%20Honduras/FotoCandidatosDiputados/ALMA JULIA PINTO SOLIS.jpg</t>
  </si>
  <si>
    <t>https://raw.githubusercontent.com/Sud-Austral/DATA-ELECCIONES/master/Elecciones%20Honduras/FotoCandidatosDiputados/LUTHER ANTONIO RUIZ MOLINA.jpg</t>
  </si>
  <si>
    <t>https://raw.githubusercontent.com/Sud-Austral/DATA-ELECCIONES/master/Elecciones%20Honduras/FotoCandidatosDiputados/MARLEN YOLANDA GOMEZ MERCADO.jpg</t>
  </si>
  <si>
    <t>SOMOS +</t>
  </si>
  <si>
    <t>https://raw.githubusercontent.com/Sud-Austral/DATA-ELECCIONES/master/Elecciones%20Honduras/FotoCandidatosDiputados/JOSE LUIS CRUZ RIVERA.jpg</t>
  </si>
  <si>
    <t>https://raw.githubusercontent.com/Sud-Austral/DATA-ELECCIONES/master/Elecciones%20Honduras/FotoCandidatosDiputados/XIOMARA STEFANY GARCIA AYESTAS.jpg</t>
  </si>
  <si>
    <t>https://raw.githubusercontent.com/Sud-Austral/DATA-ELECCIONES/master/Elecciones%20Honduras/FotoCandidatosDiputados/RAFAEL AMILCAR ECHENIQUE PINTO.jpg</t>
  </si>
  <si>
    <t>https://raw.githubusercontent.com/Sud-Austral/DATA-ELECCIONES/master/Elecciones%20Honduras/FotoCandidatosDiputados/KENNIA CAROLINA ORDOÑEZ ALFARO.jpg</t>
  </si>
  <si>
    <t>https://raw.githubusercontent.com/Sud-Austral/DATA-ELECCIONES/master/Elecciones%20Honduras/FotoCandidatosDiputados/JORGE ADRIAN LOPEZ ZELAYA.jpg</t>
  </si>
  <si>
    <t>https://raw.githubusercontent.com/Sud-Austral/DATA-ELECCIONES/master/Elecciones%20Honduras/FotoCandidatosDiputados/MONICA ROXANA CABALLERO.jpg</t>
  </si>
  <si>
    <t>https://raw.githubusercontent.com/Sud-Austral/DATA-ELECCIONES/master/Elecciones%20Honduras/FotoCandidatosDiputados/NELSON EDGARDO RAMOS BORJAS.jpg</t>
  </si>
  <si>
    <t>https://raw.githubusercontent.com/Sud-Austral/DATA-ELECCIONES/master/Elecciones%20Honduras/FotoCandidatosDiputados/RICY SARAHI MORENO PINEDA.jpg</t>
  </si>
  <si>
    <t>https://raw.githubusercontent.com/Sud-Austral/DATA-ELECCIONES/master/Elecciones%20Honduras/FotoCandidatosDiputados/ANGEL EDUARDO RAMOS CASTELLANOS.jpg</t>
  </si>
  <si>
    <t>https://raw.githubusercontent.com/Sud-Austral/DATA-ELECCIONES/master/Elecciones%20Honduras/FotoCandidatosDiputados/SUNY ARELY GUTIERREZ VALLEJO.jpg</t>
  </si>
  <si>
    <t>https://raw.githubusercontent.com/Sud-Austral/DATA-ELECCIONES/master/Elecciones%20Honduras/FotoCandidatosDiputados/RAFAEL ANTONIO CACERES ROJAS.jpg</t>
  </si>
  <si>
    <t>https://raw.githubusercontent.com/Sud-Austral/DATA-ELECCIONES/master/Elecciones%20Honduras/FotoCandidatosDiputados/JUANA JIMENEZ MADRID.jpg</t>
  </si>
  <si>
    <t>https://raw.githubusercontent.com/Sud-Austral/DATA-ELECCIONES/master/Elecciones%20Honduras/FotoCandidatosDiputados/ESTANISLAO TOLEDO MARTINEZ.jpg</t>
  </si>
  <si>
    <t>https://raw.githubusercontent.com/Sud-Austral/DATA-ELECCIONES/master/Elecciones%20Honduras/FotoCandidatosDiputados/MADAI RIVERA GONZALEZ.jpg</t>
  </si>
  <si>
    <t>https://raw.githubusercontent.com/Sud-Austral/DATA-ELECCIONES/master/Elecciones%20Honduras/FotoCandidatosDiputados/DENNIS ARNULFO ABREGO CANALES.jpg</t>
  </si>
  <si>
    <t>https://raw.githubusercontent.com/Sud-Austral/DATA-ELECCIONES/master/Elecciones%20Honduras/FotoCandidatosDiputados/YENIFER NICOLLE TALAVERA SANDOVAL.jpg</t>
  </si>
  <si>
    <t>https://raw.githubusercontent.com/Sud-Austral/DATA-ELECCIONES/master/Elecciones%20Honduras/FotoCandidatosDiputados/ORLANDO ARIEL PACHECO REYES.jpg</t>
  </si>
  <si>
    <t>https://raw.githubusercontent.com/Sud-Austral/DATA-ELECCIONES/master/Elecciones%20Honduras/FotoCandidatosDiputados/KEILA ELIZABETH INTERIANO DUBON.jpg</t>
  </si>
  <si>
    <t>https://raw.githubusercontent.com/Sud-Austral/DATA-ELECCIONES/master/Elecciones%20Honduras/FotoCandidatosDiputados/SAMUEL JONATHAN ALVAREZ TREJO.jpg</t>
  </si>
  <si>
    <t>https://raw.githubusercontent.com/Sud-Austral/DATA-ELECCIONES/master/Elecciones%20Honduras/FotoCandidatosDiputados/ANA ELISA FIGUEROA MEDINA.jpg</t>
  </si>
  <si>
    <t>AAAMEL</t>
  </si>
  <si>
    <t>https://raw.githubusercontent.com/Sud-Austral/DATA-ELECCIONES/master/Elecciones%20Honduras/FotoCandidatosDiputados/DANNA CHRISTEL GUTIERREZ PACHECO.jpg</t>
  </si>
  <si>
    <t>https://raw.githubusercontent.com/Sud-Austral/DATA-ELECCIONES/master/Elecciones%20Honduras/FotoCandidatosDiputados/CHRISTIAM JOSUE GARCIA PEÑA.jpg</t>
  </si>
  <si>
    <t>https://raw.githubusercontent.com/Sud-Austral/DATA-ELECCIONES/master/Elecciones%20Honduras/FotoCandidatosDiputados/LEYLI DAMARY SALGUERO SANTOS.jpg</t>
  </si>
  <si>
    <t>https://raw.githubusercontent.com/Sud-Austral/DATA-ELECCIONES/master/Elecciones%20Honduras/FotoCandidatosDiputados/NELSON MELENDEZ MELGAR.jpg</t>
  </si>
  <si>
    <t>https://raw.githubusercontent.com/Sud-Austral/DATA-ELECCIONES/master/Elecciones%20Honduras/FotoCandidatosDiputados/IRIS LIZETH FUENTES GONZALEZ.jpg</t>
  </si>
  <si>
    <t>https://raw.githubusercontent.com/Sud-Austral/DATA-ELECCIONES/master/Elecciones%20Honduras/FotoCandidatosDiputados/EDDY GEOVANY BUESO REYES.jpg</t>
  </si>
  <si>
    <t>https://raw.githubusercontent.com/Sud-Austral/DATA-ELECCIONES/master/Elecciones%20Honduras/FotoCandidatosDiputados/ADA RUTH SANCHEZ.jpg</t>
  </si>
  <si>
    <t>https://raw.githubusercontent.com/Sud-Austral/DATA-ELECCIONES/master/Elecciones%20Honduras/FotoCandidatosDiputados/EZER OMAR PERALTA LAVAIRE.jpg</t>
  </si>
  <si>
    <t>https://raw.githubusercontent.com/Sud-Austral/DATA-ELECCIONES/master/Elecciones%20Honduras/FotoCandidatosDiputados/GABRIEL ARTURO DOMINGUEZ FAJARDO.jpg</t>
  </si>
  <si>
    <t>https://raw.githubusercontent.com/Sud-Austral/DATA-ELECCIONES/master/Elecciones%20Honduras/FotoCandidatosDiputados/KEREN BEATRIZ MEDINA CLOTHER.jpg</t>
  </si>
  <si>
    <t>https://raw.githubusercontent.com/Sud-Austral/DATA-ELECCIONES/master/Elecciones%20Honduras/FotoCandidatosDiputados/JUAN MIGUEL MEJIA PACHECO.jpg</t>
  </si>
  <si>
    <t>https://raw.githubusercontent.com/Sud-Austral/DATA-ELECCIONES/master/Elecciones%20Honduras/FotoCandidatosDiputados/CINDY MELISSA PERALTA COLINDRES.jpg</t>
  </si>
  <si>
    <t>https://raw.githubusercontent.com/Sud-Austral/DATA-ELECCIONES/master/Elecciones%20Honduras/FotoCandidatosDiputados/DARWIN HEBERTO PINEDA VALLE.jpg</t>
  </si>
  <si>
    <t>https://raw.githubusercontent.com/Sud-Austral/DATA-ELECCIONES/master/Elecciones%20Honduras/FotoCandidatosDiputados/LARISSA NICHOLLE NASH HERNANDEZ.jpg</t>
  </si>
  <si>
    <t>https://raw.githubusercontent.com/Sud-Austral/DATA-ELECCIONES/master/Elecciones%20Honduras/FotoCandidatosDiputados/JOSE ALBERTO ALVARENGA MONTOYA.jpg</t>
  </si>
  <si>
    <t>https://raw.githubusercontent.com/Sud-Austral/DATA-ELECCIONES/master/Elecciones%20Honduras/FotoCandidatosDiputados/GLORICELDA YAMILETH FIGUEROA PAGUADA.jpg</t>
  </si>
  <si>
    <t>https://raw.githubusercontent.com/Sud-Austral/DATA-ELECCIONES/master/Elecciones%20Honduras/FotoCandidatosDiputados/JOSEF CLOTTER BERNARDEZ.jpg</t>
  </si>
  <si>
    <t>https://raw.githubusercontent.com/Sud-Austral/DATA-ELECCIONES/master/Elecciones%20Honduras/FotoCandidatosDiputados/KAREN OLIVETH GOMEZ.jpg</t>
  </si>
  <si>
    <t>https://raw.githubusercontent.com/Sud-Austral/DATA-ELECCIONES/master/Elecciones%20Honduras/FotoCandidatosDiputados/JUAN JOSE TABORA ROSALES.jpg</t>
  </si>
  <si>
    <t>El Paraíso</t>
  </si>
  <si>
    <t>https://raw.githubusercontent.com/Sud-Austral/DATA-ELECCIONES/master/Elecciones%20Honduras/FotoCandidatosDiputados/MARIO RAFAEL ARGEÑAL MEDINA.jpg</t>
  </si>
  <si>
    <t>https://raw.githubusercontent.com/Sud-Austral/DATA-ELECCIONES/master/Elecciones%20Honduras/FotoCandidatosDiputados/BERNARDA MARINA JARQUIN TALAVERA.jpg</t>
  </si>
  <si>
    <t>https://raw.githubusercontent.com/Sud-Austral/DATA-ELECCIONES/master/Elecciones%20Honduras/FotoCandidatosDiputados/ROGER OSMIN PASTOR.jpg</t>
  </si>
  <si>
    <t>https://raw.githubusercontent.com/Sud-Austral/DATA-ELECCIONES/master/Elecciones%20Honduras/FotoCandidatosDiputados/NOLBERTO ARTURO ZELAYA RIVAS.jpg</t>
  </si>
  <si>
    <t>https://raw.githubusercontent.com/Sud-Austral/DATA-ELECCIONES/master/Elecciones%20Honduras/FotoCandidatosDiputados/SONIA EVELIN MARTINEZ SALGADO.jpg</t>
  </si>
  <si>
    <t>https://raw.githubusercontent.com/Sud-Austral/DATA-ELECCIONES/master/Elecciones%20Honduras/FotoCandidatosDiputados/HERIBERTO GONZALEZ COLINDRES.jpg</t>
  </si>
  <si>
    <t>https://raw.githubusercontent.com/Sud-Austral/DATA-ELECCIONES/master/Elecciones%20Honduras/FotoCandidatosDiputados/JOSE ERIC PEREZ SORTO.jpg</t>
  </si>
  <si>
    <t>https://raw.githubusercontent.com/Sud-Austral/DATA-ELECCIONES/master/Elecciones%20Honduras/FotoCandidatosDiputados/SILVIA MARLEM SOSA FLORES.jpg</t>
  </si>
  <si>
    <t>https://raw.githubusercontent.com/Sud-Austral/DATA-ELECCIONES/master/Elecciones%20Honduras/FotoCandidatosDiputados/JUAN ALFARO POSADAS.jpg</t>
  </si>
  <si>
    <t>https://raw.githubusercontent.com/Sud-Austral/DATA-ELECCIONES/master/Elecciones%20Honduras/FotoCandidatosDiputados/ANGELA ROSA ESPINAL GALO.jpg</t>
  </si>
  <si>
    <t>https://raw.githubusercontent.com/Sud-Austral/DATA-ELECCIONES/master/Elecciones%20Honduras/FotoCandidatosDiputados/JUAN JOSE LOPEZ RAMIREZ.jpg</t>
  </si>
  <si>
    <t>https://raw.githubusercontent.com/Sud-Austral/DATA-ELECCIONES/master/Elecciones%20Honduras/FotoCandidatosDiputados/DIGNA IVETTE VASQUEZ RIVERA.jpg</t>
  </si>
  <si>
    <t>https://raw.githubusercontent.com/Sud-Austral/DATA-ELECCIONES/master/Elecciones%20Honduras/FotoCandidatosDiputados/JOHN MILTON GARCIA FLORES.jpg</t>
  </si>
  <si>
    <t>https://raw.githubusercontent.com/Sud-Austral/DATA-ELECCIONES/master/Elecciones%20Honduras/FotoCandidatosDiputados/OLGA RUTH FLORES SALAZAR.jpg</t>
  </si>
  <si>
    <t>https://raw.githubusercontent.com/Sud-Austral/DATA-ELECCIONES/master/Elecciones%20Honduras/FotoCandidatosDiputados/HEBER DANIEL SORIANO FLORES.jpg</t>
  </si>
  <si>
    <t>https://raw.githubusercontent.com/Sud-Austral/DATA-ELECCIONES/master/Elecciones%20Honduras/FotoCandidatosDiputados/FRANCISCO JAVIER MORGAN COLINDREZ.jpg</t>
  </si>
  <si>
    <t>https://raw.githubusercontent.com/Sud-Austral/DATA-ELECCIONES/master/Elecciones%20Honduras/FotoCandidatosDiputados/NANCY ROSANA BARAHONA SALGADO.jpg</t>
  </si>
  <si>
    <t>https://raw.githubusercontent.com/Sud-Austral/DATA-ELECCIONES/master/Elecciones%20Honduras/FotoCandidatosDiputados/RONY JONATHAN MARTINEZ CHAVEZ.jpg</t>
  </si>
  <si>
    <t>https://raw.githubusercontent.com/Sud-Austral/DATA-ELECCIONES/master/Elecciones%20Honduras/FotoCandidatosDiputados/ISABEL SANDOVAL.jpg</t>
  </si>
  <si>
    <t>https://raw.githubusercontent.com/Sud-Austral/DATA-ELECCIONES/master/Elecciones%20Honduras/FotoCandidatosDiputados/ULISES ALBERTO LIZARDO OSEGUERA.jpg</t>
  </si>
  <si>
    <t>https://raw.githubusercontent.com/Sud-Austral/DATA-ELECCIONES/master/Elecciones%20Honduras/FotoCandidatosDiputados/NIDYA ISABEL FERNANDEZ ARDON.jpg</t>
  </si>
  <si>
    <t>https://raw.githubusercontent.com/Sud-Austral/DATA-ELECCIONES/master/Elecciones%20Honduras/FotoCandidatosDiputados/JOEL NOEL VENTURA ZALDIVAR.jpg</t>
  </si>
  <si>
    <t>https://raw.githubusercontent.com/Sud-Austral/DATA-ELECCIONES/master/Elecciones%20Honduras/FotoCandidatosDiputados/EVA RUTH FERRUFINO TALAVERA.jpg</t>
  </si>
  <si>
    <t>https://raw.githubusercontent.com/Sud-Austral/DATA-ELECCIONES/master/Elecciones%20Honduras/FotoCandidatosDiputados/JULIA MARIA CONTRERAS HERNANDEZ.jpg</t>
  </si>
  <si>
    <t>https://raw.githubusercontent.com/Sud-Austral/DATA-ELECCIONES/master/Elecciones%20Honduras/FotoCandidatosDiputados/NELSON LEOPOLDO ESCOTO QUIÑONEZ.jpg</t>
  </si>
  <si>
    <t>https://raw.githubusercontent.com/Sud-Austral/DATA-ELECCIONES/master/Elecciones%20Honduras/FotoCandidatosDiputados/DIGNA CASTELLANOS.jpg</t>
  </si>
  <si>
    <t>https://raw.githubusercontent.com/Sud-Austral/DATA-ELECCIONES/master/Elecciones%20Honduras/FotoCandidatosDiputados/ALEX ROLANDO CERRATO ZAMBRANO.jpg</t>
  </si>
  <si>
    <t>https://raw.githubusercontent.com/Sud-Austral/DATA-ELECCIONES/master/Elecciones%20Honduras/FotoCandidatosDiputados/KAREN LETICIA MAIRENA RODRIGUEZ.jpg</t>
  </si>
  <si>
    <t>Francisco Morazán</t>
  </si>
  <si>
    <t>https://raw.githubusercontent.com/Sud-Austral/DATA-ELECCIONES/master/Elecciones%20Honduras/FotoCandidatosDiputados/JUAN ALBERTO BARAHONA MEJIA.jpg</t>
  </si>
  <si>
    <t>https://raw.githubusercontent.com/Sud-Austral/DATA-ELECCIONES/master/Elecciones%20Honduras/FotoCandidatosDiputados/ARACELY FLORES BUESO.jpg</t>
  </si>
  <si>
    <t>https://raw.githubusercontent.com/Sud-Austral/DATA-ELECCIONES/master/Elecciones%20Honduras/FotoCandidatosDiputados/PEDRO RAFAEL ALEGRIA MONCADA.jpg</t>
  </si>
  <si>
    <t>https://raw.githubusercontent.com/Sud-Austral/DATA-ELECCIONES/master/Elecciones%20Honduras/FotoCandidatosDiputados/CLAUDIA BERONICA MONCADA GODOY.jpg</t>
  </si>
  <si>
    <t>https://raw.githubusercontent.com/Sud-Austral/DATA-ELECCIONES/master/Elecciones%20Honduras/FotoCandidatosDiputados/LUIS ALONSO SOSA SALGADO.jpg</t>
  </si>
  <si>
    <t>https://raw.githubusercontent.com/Sud-Austral/DATA-ELECCIONES/master/Elecciones%20Honduras/FotoCandidatosDiputados/IRIS LIZETH MATUTE MURILLO.jpg</t>
  </si>
  <si>
    <t>https://raw.githubusercontent.com/Sud-Austral/DATA-ELECCIONES/master/Elecciones%20Honduras/FotoCandidatosDiputados/DANIEL ENRIQUE ESPONDA VELASQUEZ.jpg</t>
  </si>
  <si>
    <t>https://raw.githubusercontent.com/Sud-Austral/DATA-ELECCIONES/master/Elecciones%20Honduras/FotoCandidatosDiputados/ANA LUCIA PEREZ ARMIJO.jpg</t>
  </si>
  <si>
    <t>https://raw.githubusercontent.com/Sud-Austral/DATA-ELECCIONES/master/Elecciones%20Honduras/FotoCandidatosDiputados/WILMER MAREL VASQUEZ FLORENTINO.jpg</t>
  </si>
  <si>
    <t>https://raw.githubusercontent.com/Sud-Austral/DATA-ELECCIONES/master/Elecciones%20Honduras/FotoCandidatosDiputados/EDA YOLANY HERNANDEZ.jpg</t>
  </si>
  <si>
    <t>https://raw.githubusercontent.com/Sud-Austral/DATA-ELECCIONES/master/Elecciones%20Honduras/FotoCandidatosDiputados/DIEGO JAVIER SANCHEZ CUEVA.jpg</t>
  </si>
  <si>
    <t>https://raw.githubusercontent.com/Sud-Austral/DATA-ELECCIONES/master/Elecciones%20Honduras/FotoCandidatosDiputados/ABDY SYMEI VAQUEDANO FLORES.jpg</t>
  </si>
  <si>
    <t>https://raw.githubusercontent.com/Sud-Austral/DATA-ELECCIONES/master/Elecciones%20Honduras/FotoCandidatosDiputados/ANDELSO FLORES BARAHONA.jpg</t>
  </si>
  <si>
    <t>https://raw.githubusercontent.com/Sud-Austral/DATA-ELECCIONES/master/Elecciones%20Honduras/FotoCandidatosDiputados/IDALIA SUYAPA RODRIGUEZ RODRIGUEZ.jpg</t>
  </si>
  <si>
    <t>https://raw.githubusercontent.com/Sud-Austral/DATA-ELECCIONES/master/Elecciones%20Honduras/FotoCandidatosDiputados/DONNY RAMON REYES VELASQUEZ.jpg</t>
  </si>
  <si>
    <t>https://raw.githubusercontent.com/Sud-Austral/DATA-ELECCIONES/master/Elecciones%20Honduras/FotoCandidatosDiputados/YUDY KARINA OBANDO PONCE.jpg</t>
  </si>
  <si>
    <t>https://raw.githubusercontent.com/Sud-Austral/DATA-ELECCIONES/master/Elecciones%20Honduras/FotoCandidatosDiputados/STEWARD JAVIER CARRASCO GARCIA.jpg</t>
  </si>
  <si>
    <t>https://raw.githubusercontent.com/Sud-Austral/DATA-ELECCIONES/master/Elecciones%20Honduras/FotoCandidatosDiputados/NORA SAGRARIO RIOS MONTOYA.jpg</t>
  </si>
  <si>
    <t>https://raw.githubusercontent.com/Sud-Austral/DATA-ELECCIONES/master/Elecciones%20Honduras/FotoCandidatosDiputados/JAVIER VALLADARES OSORIO.jpg</t>
  </si>
  <si>
    <t>https://raw.githubusercontent.com/Sud-Austral/DATA-ELECCIONES/master/Elecciones%20Honduras/FotoCandidatosDiputados/NELY JANETH LOPEZ LOPEZ.jpg</t>
  </si>
  <si>
    <t>https://raw.githubusercontent.com/Sud-Austral/DATA-ELECCIONES/master/Elecciones%20Honduras/FotoCandidatosDiputados/DAVID PAYAN BAQUEDANO.jpg</t>
  </si>
  <si>
    <t>https://raw.githubusercontent.com/Sud-Austral/DATA-ELECCIONES/master/Elecciones%20Honduras/FotoCandidatosDiputados/ALEJANDRA DANIELA AGUILAR DIAZ.jpg</t>
  </si>
  <si>
    <t>https://raw.githubusercontent.com/Sud-Austral/DATA-ELECCIONES/master/Elecciones%20Honduras/FotoCandidatosDiputados/ERICK ARIEL PERDOMO REINA.jpg</t>
  </si>
  <si>
    <t>https://raw.githubusercontent.com/Sud-Austral/DATA-ELECCIONES/master/Elecciones%20Honduras/FotoCandidatosDiputados/GUILLERMO DE JESUS JIMENEZ MAYEN.jpg</t>
  </si>
  <si>
    <t>https://raw.githubusercontent.com/Sud-Austral/DATA-ELECCIONES/master/Elecciones%20Honduras/FotoCandidatosDiputados/CARLO ANTONIO JIMENEZ BORJAS.jpg</t>
  </si>
  <si>
    <t>https://raw.githubusercontent.com/Sud-Austral/DATA-ELECCIONES/master/Elecciones%20Honduras/FotoCandidatosDiputados/JOSE CONCEPCION SEVILLA VIDEA.jpg</t>
  </si>
  <si>
    <t>https://raw.githubusercontent.com/Sud-Austral/DATA-ELECCIONES/master/Elecciones%20Honduras/FotoCandidatosDiputados/LIZETH ARMANDINA COELLO GOMEZ.jpg</t>
  </si>
  <si>
    <t>https://raw.githubusercontent.com/Sud-Austral/DATA-ELECCIONES/master/Elecciones%20Honduras/FotoCandidatosDiputados/OSCAR MONCADA BUEZO.jpg</t>
  </si>
  <si>
    <t>https://raw.githubusercontent.com/Sud-Austral/DATA-ELECCIONES/master/Elecciones%20Honduras/FotoCandidatosDiputados/SUAMY ELISSA ALVAREZ RODRIGUEZ.jpg</t>
  </si>
  <si>
    <t>https://raw.githubusercontent.com/Sud-Austral/DATA-ELECCIONES/master/Elecciones%20Honduras/FotoCandidatosDiputados/MILTON WILFREDO HERRERA MIGUEL.jpg</t>
  </si>
  <si>
    <t>https://raw.githubusercontent.com/Sud-Austral/DATA-ELECCIONES/master/Elecciones%20Honduras/FotoCandidatosDiputados/ALEYDA NATALIA ROMERO BANEGAS.jpg</t>
  </si>
  <si>
    <t>https://raw.githubusercontent.com/Sud-Austral/DATA-ELECCIONES/master/Elecciones%20Honduras/FotoCandidatosDiputados/VELKI SUYAPA MARTINEZ PLATA.jpg</t>
  </si>
  <si>
    <t>https://raw.githubusercontent.com/Sud-Austral/DATA-ELECCIONES/master/Elecciones%20Honduras/FotoCandidatosDiputados/FRANCISCO ERNESTO VALERIANO MARTINEZ.jpg</t>
  </si>
  <si>
    <t>https://raw.githubusercontent.com/Sud-Austral/DATA-ELECCIONES/master/Elecciones%20Honduras/FotoCandidatosDiputados/SANDRA ANTONIA ZAMBRANO MUNGUIA.jpg</t>
  </si>
  <si>
    <t>https://raw.githubusercontent.com/Sud-Austral/DATA-ELECCIONES/master/Elecciones%20Honduras/FotoCandidatosDiputados/MARIO DENIS RUIZ.jpg</t>
  </si>
  <si>
    <t>PUEBLO LIBRE</t>
  </si>
  <si>
    <t>https://raw.githubusercontent.com/Sud-Austral/DATA-ELECCIONES/master/Elecciones%20Honduras/FotoCandidatosDiputados/ELY ERCELI VARELA MARTINEZ.jpg</t>
  </si>
  <si>
    <t>https://raw.githubusercontent.com/Sud-Austral/DATA-ELECCIONES/master/Elecciones%20Honduras/FotoCandidatosDiputados/PEDRO JOAQUIN AMADOR ESCALANTE.jpg</t>
  </si>
  <si>
    <t>https://raw.githubusercontent.com/Sud-Austral/DATA-ELECCIONES/master/Elecciones%20Honduras/FotoCandidatosDiputados/ELOISA LIDIETH NUÑEZ OLAY.jpg</t>
  </si>
  <si>
    <t>https://raw.githubusercontent.com/Sud-Austral/DATA-ELECCIONES/master/Elecciones%20Honduras/FotoCandidatosDiputados/RAUL GILBERTO RIVAS PANIAGUA.jpg</t>
  </si>
  <si>
    <t>https://raw.githubusercontent.com/Sud-Austral/DATA-ELECCIONES/master/Elecciones%20Honduras/FotoCandidatosDiputados/ERMELINDA PEÑALVA VASQUEZ.jpg</t>
  </si>
  <si>
    <t>https://raw.githubusercontent.com/Sud-Austral/DATA-ELECCIONES/master/Elecciones%20Honduras/FotoCandidatosDiputados/HECTOR ALCIDES LOPEZ RUIZ.jpg</t>
  </si>
  <si>
    <t>https://raw.githubusercontent.com/Sud-Austral/DATA-ELECCIONES/master/Elecciones%20Honduras/FotoCandidatosDiputados/LINDA ESTEFANY ARIAS DURON.jpg</t>
  </si>
  <si>
    <t>https://raw.githubusercontent.com/Sud-Austral/DATA-ELECCIONES/master/Elecciones%20Honduras/FotoCandidatosDiputados/MAURO NAUN FLORES VARELA.jpg</t>
  </si>
  <si>
    <t>https://raw.githubusercontent.com/Sud-Austral/DATA-ELECCIONES/master/Elecciones%20Honduras/FotoCandidatosDiputados/MARTHA GLADYS CASTAÑEDA ARAUJO.jpg</t>
  </si>
  <si>
    <t>https://raw.githubusercontent.com/Sud-Austral/DATA-ELECCIONES/master/Elecciones%20Honduras/FotoCandidatosDiputados/KEVIN RAMON MURILLO NELSON.jpg</t>
  </si>
  <si>
    <t>https://raw.githubusercontent.com/Sud-Austral/DATA-ELECCIONES/master/Elecciones%20Honduras/FotoCandidatosDiputados/JESSICA VERONICA CASTILLO RIVERA.jpg</t>
  </si>
  <si>
    <t>https://raw.githubusercontent.com/Sud-Austral/DATA-ELECCIONES/master/Elecciones%20Honduras/FotoCandidatosDiputados/SANTOS PORFIRIO CRUZ CACERES.jpg</t>
  </si>
  <si>
    <t>https://raw.githubusercontent.com/Sud-Austral/DATA-ELECCIONES/master/Elecciones%20Honduras/FotoCandidatosDiputados/DIANA PATRICIA CALIX FLORES.jpg</t>
  </si>
  <si>
    <t>https://raw.githubusercontent.com/Sud-Austral/DATA-ELECCIONES/master/Elecciones%20Honduras/FotoCandidatosDiputados/ASTOR EMILIO AGUILAR IZAGUIRRE.jpg</t>
  </si>
  <si>
    <t>https://raw.githubusercontent.com/Sud-Austral/DATA-ELECCIONES/master/Elecciones%20Honduras/FotoCandidatosDiputados/CLAUDIA JANETH LAGOS MARTINEZ.jpg</t>
  </si>
  <si>
    <t>https://raw.githubusercontent.com/Sud-Austral/DATA-ELECCIONES/master/Elecciones%20Honduras/FotoCandidatosDiputados/SANTOS EMILIO MEZA ANDINO.jpg</t>
  </si>
  <si>
    <t>https://raw.githubusercontent.com/Sud-Austral/DATA-ELECCIONES/master/Elecciones%20Honduras/FotoCandidatosDiputados/ANGELA MARIA ARAMBU BARAHONA.jpg</t>
  </si>
  <si>
    <t>https://raw.githubusercontent.com/Sud-Austral/DATA-ELECCIONES/master/Elecciones%20Honduras/FotoCandidatosDiputados/ELVIN ALBERTO FLORES ALVARADO.jpg</t>
  </si>
  <si>
    <t>https://raw.githubusercontent.com/Sud-Austral/DATA-ELECCIONES/master/Elecciones%20Honduras/FotoCandidatosDiputados/SILVANA MARJORY PAZZETTY ORDOÑEZ.jpg</t>
  </si>
  <si>
    <t>https://raw.githubusercontent.com/Sud-Austral/DATA-ELECCIONES/master/Elecciones%20Honduras/FotoCandidatosDiputados/JAMES SINCLAIR SWARTON WALLER.jpg</t>
  </si>
  <si>
    <t>https://raw.githubusercontent.com/Sud-Austral/DATA-ELECCIONES/master/Elecciones%20Honduras/FotoCandidatosDiputados/ALBA LUCIA IZAGUIRRE VALERIANO.jpg</t>
  </si>
  <si>
    <t>https://raw.githubusercontent.com/Sud-Austral/DATA-ELECCIONES/master/Elecciones%20Honduras/FotoCandidatosDiputados/RITO MEDINA RAMOS.jpg</t>
  </si>
  <si>
    <t>https://raw.githubusercontent.com/Sud-Austral/DATA-ELECCIONES/master/Elecciones%20Honduras/FotoCandidatosDiputados/BELINDA FLORES CRUZ.jpg</t>
  </si>
  <si>
    <t>https://raw.githubusercontent.com/Sud-Austral/DATA-ELECCIONES/master/Elecciones%20Honduras/FotoCandidatosDiputados/EDGAR JOSUE LICONA BANEGAS.jpg</t>
  </si>
  <si>
    <t>https://raw.githubusercontent.com/Sud-Austral/DATA-ELECCIONES/master/Elecciones%20Honduras/FotoCandidatosDiputados/JORGE LUIS CALIX ESPINAL.jpg</t>
  </si>
  <si>
    <t>https://raw.githubusercontent.com/Sud-Austral/DATA-ELECCIONES/master/Elecciones%20Honduras/FotoCandidatosDiputados/XIOMARA HORTENCIA ZELAYA CASTRO.jpg</t>
  </si>
  <si>
    <t>https://raw.githubusercontent.com/Sud-Austral/DATA-ELECCIONES/master/Elecciones%20Honduras/FotoCandidatosDiputados/DELIA BEATRIZ VALLE MARICHAL.jpg</t>
  </si>
  <si>
    <t>https://raw.githubusercontent.com/Sud-Austral/DATA-ELECCIONES/master/Elecciones%20Honduras/FotoCandidatosDiputados/MARCO ELIUD GIRON PORTILLO.jpg</t>
  </si>
  <si>
    <t>https://raw.githubusercontent.com/Sud-Austral/DATA-ELECCIONES/master/Elecciones%20Honduras/FotoCandidatosDiputados/SUYAPA ALEJANDRINA ANDINO FLORES.jpg</t>
  </si>
  <si>
    <t>https://raw.githubusercontent.com/Sud-Austral/DATA-ELECCIONES/master/Elecciones%20Honduras/FotoCandidatosDiputados/EDVIN EDGARDO CANALES.jpg</t>
  </si>
  <si>
    <t>https://raw.githubusercontent.com/Sud-Austral/DATA-ELECCIONES/master/Elecciones%20Honduras/FotoCandidatosDiputados/DUBILA SELTZERLY RODRIGUEZ DURON.jpg</t>
  </si>
  <si>
    <t>https://raw.githubusercontent.com/Sud-Austral/DATA-ELECCIONES/master/Elecciones%20Honduras/FotoCandidatosDiputados/MIGUEL OMAR GUERRERO PAVON.jpg</t>
  </si>
  <si>
    <t>https://raw.githubusercontent.com/Sud-Austral/DATA-ELECCIONES/master/Elecciones%20Honduras/FotoCandidatosDiputados/MARIA ISABEL CRUZ MENDOZA.jpg</t>
  </si>
  <si>
    <t>https://raw.githubusercontent.com/Sud-Austral/DATA-ELECCIONES/master/Elecciones%20Honduras/FotoCandidatosDiputados/MARCO ANTONIO ANDINO ORDOÑEZ.jpg</t>
  </si>
  <si>
    <t>https://raw.githubusercontent.com/Sud-Austral/DATA-ELECCIONES/master/Elecciones%20Honduras/FotoCandidatosDiputados/CHARA MARGOTH GONZALEZ PERALTA.jpg</t>
  </si>
  <si>
    <t>https://raw.githubusercontent.com/Sud-Austral/DATA-ELECCIONES/master/Elecciones%20Honduras/FotoCandidatosDiputados/REYNA ELIZABETH MELENDEZ GARCIA.jpg</t>
  </si>
  <si>
    <t>https://raw.githubusercontent.com/Sud-Austral/DATA-ELECCIONES/master/Elecciones%20Honduras/FotoCandidatosDiputados/RIGOBERTO URBINA BORJAS.jpg</t>
  </si>
  <si>
    <t>https://raw.githubusercontent.com/Sud-Austral/DATA-ELECCIONES/master/Elecciones%20Honduras/FotoCandidatosDiputados/JOSE CALIXTO SIERRA RAMIREZ.jpg</t>
  </si>
  <si>
    <t>https://raw.githubusercontent.com/Sud-Austral/DATA-ELECCIONES/master/Elecciones%20Honduras/FotoCandidatosDiputados/CELENIA CENAYDA JIMENEZ BONILLA.jpg</t>
  </si>
  <si>
    <t>https://raw.githubusercontent.com/Sud-Austral/DATA-ELECCIONES/master/Elecciones%20Honduras/FotoCandidatosDiputados/HERY GEOVANY FLORES QUIROZ.jpg</t>
  </si>
  <si>
    <t>https://raw.githubusercontent.com/Sud-Austral/DATA-ELECCIONES/master/Elecciones%20Honduras/FotoCandidatosDiputados/KENIA IVETH BARRIOS CASILDO.jpg</t>
  </si>
  <si>
    <t>https://raw.githubusercontent.com/Sud-Austral/DATA-ELECCIONES/master/Elecciones%20Honduras/FotoCandidatosDiputados/ABRAHAM ENRIQUE VALLADARES AMADOR.jpg</t>
  </si>
  <si>
    <t>https://raw.githubusercontent.com/Sud-Austral/DATA-ELECCIONES/master/Elecciones%20Honduras/FotoCandidatosDiputados/RAQUEL GUADALUPE GARAY ZELAYA.jpg</t>
  </si>
  <si>
    <t>https://raw.githubusercontent.com/Sud-Austral/DATA-ELECCIONES/master/Elecciones%20Honduras/FotoCandidatosDiputados/NELYI FERNANDO LARICE HENRIQUEZ.jpg</t>
  </si>
  <si>
    <t>https://raw.githubusercontent.com/Sud-Austral/DATA-ELECCIONES/master/Elecciones%20Honduras/FotoCandidatosDiputados/MARIO ORLANDO SUAZO LARA.jpg</t>
  </si>
  <si>
    <t>https://raw.githubusercontent.com/Sud-Austral/DATA-ELECCIONES/master/Elecciones%20Honduras/FotoCandidatosDiputados/JOSEANA YANETH MARTINEZ CARRANZA.jpg</t>
  </si>
  <si>
    <t>https://raw.githubusercontent.com/Sud-Austral/DATA-ELECCIONES/master/Elecciones%20Honduras/FotoCandidatosDiputados/HUGO ROLANDO NOE PINO.jpg</t>
  </si>
  <si>
    <t>https://raw.githubusercontent.com/Sud-Austral/DATA-ELECCIONES/master/Elecciones%20Honduras/FotoCandidatosDiputados/CINDY LARISSA RODRIGUEZ MENDOZA.jpg</t>
  </si>
  <si>
    <t>https://raw.githubusercontent.com/Sud-Austral/DATA-ELECCIONES/master/Elecciones%20Honduras/FotoCandidatosDiputados/CARLOS ANTONIO GARCIA CARRANZA.jpg</t>
  </si>
  <si>
    <t>https://raw.githubusercontent.com/Sud-Austral/DATA-ELECCIONES/master/Elecciones%20Honduras/FotoCandidatosDiputados/CELESTE AIDA RUBIO FUNEZ.jpg</t>
  </si>
  <si>
    <t>https://raw.githubusercontent.com/Sud-Austral/DATA-ELECCIONES/master/Elecciones%20Honduras/FotoCandidatosDiputados/JOSE ANTONIO CRUZ OLIVA.jpg</t>
  </si>
  <si>
    <t>https://raw.githubusercontent.com/Sud-Austral/DATA-ELECCIONES/master/Elecciones%20Honduras/FotoCandidatosDiputados/DORIAN ELIZABETH SALINAS JIMENEZ.jpg</t>
  </si>
  <si>
    <t>https://raw.githubusercontent.com/Sud-Austral/DATA-ELECCIONES/master/Elecciones%20Honduras/FotoCandidatosDiputados/GABRIEL ZACARIAS BONILLA CARDENAS.jpg</t>
  </si>
  <si>
    <t>https://raw.githubusercontent.com/Sud-Austral/DATA-ELECCIONES/master/Elecciones%20Honduras/FotoCandidatosDiputados/DAFNE INILIA RODRIGUEZ MEJIA.jpg</t>
  </si>
  <si>
    <t>https://raw.githubusercontent.com/Sud-Austral/DATA-ELECCIONES/master/Elecciones%20Honduras/FotoCandidatosDiputados/FAUSTO MANUEL CALIX MARQUEZ.jpg</t>
  </si>
  <si>
    <t>https://raw.githubusercontent.com/Sud-Austral/DATA-ELECCIONES/master/Elecciones%20Honduras/FotoCandidatosDiputados/KAREN ROSIBEL FIALLOS PALENCIA.jpg</t>
  </si>
  <si>
    <t>https://raw.githubusercontent.com/Sud-Austral/DATA-ELECCIONES/master/Elecciones%20Honduras/FotoCandidatosDiputados/JOSE ULISES AGUILAR LOPEZ.jpg</t>
  </si>
  <si>
    <t>https://raw.githubusercontent.com/Sud-Austral/DATA-ELECCIONES/master/Elecciones%20Honduras/FotoCandidatosDiputados/ANA MABEL AVILA ROBLEDO.jpg</t>
  </si>
  <si>
    <t>https://raw.githubusercontent.com/Sud-Austral/DATA-ELECCIONES/master/Elecciones%20Honduras/FotoCandidatosDiputados/ISSAC MANUEL SARMIENTOS ROSALES.jpg</t>
  </si>
  <si>
    <t>https://raw.githubusercontent.com/Sud-Austral/DATA-ELECCIONES/master/Elecciones%20Honduras/FotoCandidatosDiputados/DALLANA SAMARIA MEJIA DIAZ.jpg</t>
  </si>
  <si>
    <t>https://raw.githubusercontent.com/Sud-Austral/DATA-ELECCIONES/master/Elecciones%20Honduras/FotoCandidatosDiputados/OMNER BENIGNO GUADRON CASTELLANOS.jpg</t>
  </si>
  <si>
    <t>https://raw.githubusercontent.com/Sud-Austral/DATA-ELECCIONES/master/Elecciones%20Honduras/FotoCandidatosDiputados/KEYRA FERNANDA ORELLANA HILLMAN.jpg</t>
  </si>
  <si>
    <t>https://raw.githubusercontent.com/Sud-Austral/DATA-ELECCIONES/master/Elecciones%20Honduras/FotoCandidatosDiputados/JOSE OSMIN LINARES MEJIA.jpg</t>
  </si>
  <si>
    <t>https://raw.githubusercontent.com/Sud-Austral/DATA-ELECCIONES/master/Elecciones%20Honduras/FotoCandidatosDiputados/JOSE ANIBAL RODRIGUEZ MILLA.jpg</t>
  </si>
  <si>
    <t>https://raw.githubusercontent.com/Sud-Austral/DATA-ELECCIONES/master/Elecciones%20Honduras/FotoCandidatosDiputados/MARGARITA DABDOUB SIKAFFI.jpg</t>
  </si>
  <si>
    <t>https://raw.githubusercontent.com/Sud-Austral/DATA-ELECCIONES/master/Elecciones%20Honduras/FotoCandidatosDiputados/RICARDO MALDONADO COLINDRES.jpg</t>
  </si>
  <si>
    <t>https://raw.githubusercontent.com/Sud-Austral/DATA-ELECCIONES/master/Elecciones%20Honduras/FotoCandidatosDiputados/DINA MABEL CABALLERO FINO.jpg</t>
  </si>
  <si>
    <t>https://raw.githubusercontent.com/Sud-Austral/DATA-ELECCIONES/master/Elecciones%20Honduras/FotoCandidatosDiputados/LUIS ALONSO JOHNSON MONTANO.jpg</t>
  </si>
  <si>
    <t>https://raw.githubusercontent.com/Sud-Austral/DATA-ELECCIONES/master/Elecciones%20Honduras/FotoCandidatosDiputados/INGRIS JOHANA MONTOYA HERNANDEZ.jpg</t>
  </si>
  <si>
    <t>https://raw.githubusercontent.com/Sud-Austral/DATA-ELECCIONES/master/Elecciones%20Honduras/FotoCandidatosDiputados/JOSE MIGUEL FERNANDEZ ANTUNEZ.jpg</t>
  </si>
  <si>
    <t>https://raw.githubusercontent.com/Sud-Austral/DATA-ELECCIONES/master/Elecciones%20Honduras/FotoCandidatosDiputados/SINDY MAYELY ORDOÑEZ FLORES.jpg</t>
  </si>
  <si>
    <t>https://raw.githubusercontent.com/Sud-Austral/DATA-ELECCIONES/master/Elecciones%20Honduras/FotoCandidatosDiputados/OSCAR ARIEL MONTOYA RODEZNO.jpg</t>
  </si>
  <si>
    <t>https://raw.githubusercontent.com/Sud-Austral/DATA-ELECCIONES/master/Elecciones%20Honduras/FotoCandidatosDiputados/HILARY DENISSE PERDOMO ALMENDAREZ.jpg</t>
  </si>
  <si>
    <t>https://raw.githubusercontent.com/Sud-Austral/DATA-ELECCIONES/master/Elecciones%20Honduras/FotoCandidatosDiputados/ROBERTO JOAQUIN NAVARRO MAYORGA.jpg</t>
  </si>
  <si>
    <t>https://raw.githubusercontent.com/Sud-Austral/DATA-ELECCIONES/master/Elecciones%20Honduras/FotoCandidatosDiputados/SHERLY DARENY MARQUEZ CRUZ.jpg</t>
  </si>
  <si>
    <t>https://raw.githubusercontent.com/Sud-Austral/DATA-ELECCIONES/master/Elecciones%20Honduras/FotoCandidatosDiputados/EDGARDO LUIS ORTIZ HERNANDEZ.jpg</t>
  </si>
  <si>
    <t>https://raw.githubusercontent.com/Sud-Austral/DATA-ELECCIONES/master/Elecciones%20Honduras/FotoCandidatosDiputados/MARESA RAQUEL DUARTE MARTINEZ.jpg</t>
  </si>
  <si>
    <t>https://raw.githubusercontent.com/Sud-Austral/DATA-ELECCIONES/master/Elecciones%20Honduras/FotoCandidatosDiputados/WILMER JESUS MUNGUIA URBINA.jpg</t>
  </si>
  <si>
    <t>https://raw.githubusercontent.com/Sud-Austral/DATA-ELECCIONES/master/Elecciones%20Honduras/FotoCandidatosDiputados/JESENIA ELIZABETH MELGAR RAMOS.jpg</t>
  </si>
  <si>
    <t>https://raw.githubusercontent.com/Sud-Austral/DATA-ELECCIONES/master/Elecciones%20Honduras/FotoCandidatosDiputados/MOHSEN YAMIR MELGHEM RAMOS.jpg</t>
  </si>
  <si>
    <t>https://raw.githubusercontent.com/Sud-Austral/DATA-ELECCIONES/master/Elecciones%20Honduras/FotoCandidatosDiputados/MARTA ALICIA MEZA LAGOS.jpg</t>
  </si>
  <si>
    <t>https://raw.githubusercontent.com/Sud-Austral/DATA-ELECCIONES/master/Elecciones%20Honduras/FotoCandidatosDiputados/DANIEL ANTONIO ZEPEDA RODRIGUEZ.jpg</t>
  </si>
  <si>
    <t>https://raw.githubusercontent.com/Sud-Austral/DATA-ELECCIONES/master/Elecciones%20Honduras/FotoCandidatosDiputados/JOSE DIMAS AGUERO ECHENIQUE.jpg</t>
  </si>
  <si>
    <t>https://raw.githubusercontent.com/Sud-Austral/DATA-ELECCIONES/master/Elecciones%20Honduras/FotoCandidatosDiputados/JULIZA CHARLOTH MENDEZ ESTRADA.jpg</t>
  </si>
  <si>
    <t>https://raw.githubusercontent.com/Sud-Austral/DATA-ELECCIONES/master/Elecciones%20Honduras/FotoCandidatosDiputados/JOSE RIGOBERTO NUÑEZ.jpg</t>
  </si>
  <si>
    <t>https://raw.githubusercontent.com/Sud-Austral/DATA-ELECCIONES/master/Elecciones%20Honduras/FotoCandidatosDiputados/MARTHA MARIA JULIETA PECK MORAN.jpg</t>
  </si>
  <si>
    <t>https://raw.githubusercontent.com/Sud-Austral/DATA-ELECCIONES/master/Elecciones%20Honduras/FotoCandidatosDiputados/MILTON EDGARDO MEJIA ALMENDAREZ.jpg</t>
  </si>
  <si>
    <t>https://raw.githubusercontent.com/Sud-Austral/DATA-ELECCIONES/master/Elecciones%20Honduras/FotoCandidatosDiputados/KAREN GISELA GOMEZ SALGADO.jpg</t>
  </si>
  <si>
    <t>https://raw.githubusercontent.com/Sud-Austral/DATA-ELECCIONES/master/Elecciones%20Honduras/FotoCandidatosDiputados/YEFERSON ANDRES AMADOR CANALES.jpg</t>
  </si>
  <si>
    <t>https://raw.githubusercontent.com/Sud-Austral/DATA-ELECCIONES/master/Elecciones%20Honduras/FotoCandidatosDiputados/CARLOS ORBIN MONTOYA.jpg</t>
  </si>
  <si>
    <t>https://raw.githubusercontent.com/Sud-Austral/DATA-ELECCIONES/master/Elecciones%20Honduras/FotoCandidatosDiputados/LORENA LIZETH GUILLEN ESTRADA.jpg</t>
  </si>
  <si>
    <t>https://raw.githubusercontent.com/Sud-Austral/DATA-ELECCIONES/master/Elecciones%20Honduras/FotoCandidatosDiputados/ROSALPINA MENDOZA PORTILLO.jpg</t>
  </si>
  <si>
    <t>https://raw.githubusercontent.com/Sud-Austral/DATA-ELECCIONES/master/Elecciones%20Honduras/FotoCandidatosDiputados/JOSE ALEJANDRO MAIRENA HERNANDEZ.jpg</t>
  </si>
  <si>
    <t>https://raw.githubusercontent.com/Sud-Austral/DATA-ELECCIONES/master/Elecciones%20Honduras/FotoCandidatosDiputados/BELKIN JAQUELY FERRERA.jpg</t>
  </si>
  <si>
    <t>https://raw.githubusercontent.com/Sud-Austral/DATA-ELECCIONES/master/Elecciones%20Honduras/FotoCandidatosDiputados/MARVIN REINIERY CARCAMO BENAVIDES.jpg</t>
  </si>
  <si>
    <t>https://raw.githubusercontent.com/Sud-Austral/DATA-ELECCIONES/master/Elecciones%20Honduras/FotoCandidatosDiputados/IRMA ISABEL ORDOÑEZ AMADOR.jpg</t>
  </si>
  <si>
    <t>https://raw.githubusercontent.com/Sud-Austral/DATA-ELECCIONES/master/Elecciones%20Honduras/FotoCandidatosDiputados/DIANA PATRICIA ZAVALA NUÑEZ.jpg</t>
  </si>
  <si>
    <t>https://raw.githubusercontent.com/Sud-Austral/DATA-ELECCIONES/master/Elecciones%20Honduras/FotoCandidatosDiputados/EDGARDO BENITEZ MACLIN.jpg</t>
  </si>
  <si>
    <t>https://raw.githubusercontent.com/Sud-Austral/DATA-ELECCIONES/master/Elecciones%20Honduras/FotoCandidatosDiputados/ALMA DELIA ARMIJO.jpg</t>
  </si>
  <si>
    <t>https://raw.githubusercontent.com/Sud-Austral/DATA-ELECCIONES/master/Elecciones%20Honduras/FotoCandidatosDiputados/BEATRIZ ANGELICA CANALES ORDOÑEZ.jpg</t>
  </si>
  <si>
    <t>https://raw.githubusercontent.com/Sud-Austral/DATA-ELECCIONES/master/Elecciones%20Honduras/FotoCandidatosDiputados/MARIO ROBERTO CAMBAR HERNANDEZ.jpg</t>
  </si>
  <si>
    <t>https://raw.githubusercontent.com/Sud-Austral/DATA-ELECCIONES/master/Elecciones%20Honduras/FotoCandidatosDiputados/GLORIA ESPERANZA SANCHEZ ROMERO.jpg</t>
  </si>
  <si>
    <t>https://raw.githubusercontent.com/Sud-Austral/DATA-ELECCIONES/master/Elecciones%20Honduras/FotoCandidatosDiputados/MIGUEL ANGEL FIGUEROA CHACON.jpg</t>
  </si>
  <si>
    <t>https://raw.githubusercontent.com/Sud-Austral/DATA-ELECCIONES/master/Elecciones%20Honduras/FotoCandidatosDiputados/HOGLA LIDENY NUÑEZ GUERRERO.jpg</t>
  </si>
  <si>
    <t>https://raw.githubusercontent.com/Sud-Austral/DATA-ELECCIONES/master/Elecciones%20Honduras/FotoCandidatosDiputados/ELEUTERIO ALVARADO.jpg</t>
  </si>
  <si>
    <t>https://raw.githubusercontent.com/Sud-Austral/DATA-ELECCIONES/master/Elecciones%20Honduras/FotoCandidatosDiputados/GLORIA MARLENE OBANDO MOTIÑO.jpg</t>
  </si>
  <si>
    <t>https://raw.githubusercontent.com/Sud-Austral/DATA-ELECCIONES/master/Elecciones%20Honduras/FotoCandidatosDiputados/CARLOS SALVADOR ANDINO BARAHONA.jpg</t>
  </si>
  <si>
    <t>https://raw.githubusercontent.com/Sud-Austral/DATA-ELECCIONES/master/Elecciones%20Honduras/FotoCandidatosDiputados/ZEIDY JANNETH CARCAMO ESCOTO.jpg</t>
  </si>
  <si>
    <t>https://raw.githubusercontent.com/Sud-Austral/DATA-ELECCIONES/master/Elecciones%20Honduras/FotoCandidatosDiputados/SANTOS GUILLERMO IZAGUIRRE MARADIAGA.jpg</t>
  </si>
  <si>
    <t>Gracias A Dios</t>
  </si>
  <si>
    <t>https://raw.githubusercontent.com/Sud-Austral/DATA-ELECCIONES/master/Elecciones%20Honduras/FotoCandidatosDiputados/KENNEDY CALDERON MATEO.jpg</t>
  </si>
  <si>
    <t>POR</t>
  </si>
  <si>
    <t>https://raw.githubusercontent.com/Sud-Austral/DATA-ELECCIONES/master/Elecciones%20Honduras/FotoCandidatosDiputados/MARY ANN PAISANO LOPEZ.jpg</t>
  </si>
  <si>
    <t>https://raw.githubusercontent.com/Sud-Austral/DATA-ELECCIONES/master/Elecciones%20Honduras/FotoCandidatosDiputados/ENDER ALEXANDER AGURCIA ZUNIGA.jpg</t>
  </si>
  <si>
    <t>https://raw.githubusercontent.com/Sud-Austral/DATA-ELECCIONES/master/Elecciones%20Honduras/FotoCandidatosDiputados/PABLO GABRIEL BROWN SOMARRIBA.jpg</t>
  </si>
  <si>
    <t>https://raw.githubusercontent.com/Sud-Austral/DATA-ELECCIONES/master/Elecciones%20Honduras/FotoCandidatosDiputados/JOSE ERMELINDO SOLORZANO MONCADA.jpg</t>
  </si>
  <si>
    <t>https://raw.githubusercontent.com/Sud-Austral/DATA-ELECCIONES/master/Elecciones%20Honduras/FotoCandidatosDiputados/PEDRO AGUILAR REYES.jpg</t>
  </si>
  <si>
    <t>https://raw.githubusercontent.com/Sud-Austral/DATA-ELECCIONES/master/Elecciones%20Honduras/FotoCandidatosDiputados/MARIA TERESA RIVERA GONZALES.jpg</t>
  </si>
  <si>
    <t>https://raw.githubusercontent.com/Sud-Austral/DATA-ELECCIONES/master/Elecciones%20Honduras/FotoCandidatosDiputados/JOSE ALFREDO REYES GUATEMALA.jpg</t>
  </si>
  <si>
    <t>https://raw.githubusercontent.com/Sud-Austral/DATA-ELECCIONES/master/Elecciones%20Honduras/FotoCandidatosDiputados/ESTRELLA MURCIA.jpg</t>
  </si>
  <si>
    <t>https://raw.githubusercontent.com/Sud-Austral/DATA-ELECCIONES/master/Elecciones%20Honduras/FotoCandidatosDiputados/JORGE ARMANDO LOZANO HUETE.jpg</t>
  </si>
  <si>
    <t>Choluteca</t>
  </si>
  <si>
    <t>https://raw.githubusercontent.com/Sud-Austral/DATA-ELECCIONES/master/Elecciones%20Honduras/FotoCandidatosDiputados/LUIS GEOVANY MARTINEZ SANCHEZ.jpg</t>
  </si>
  <si>
    <t>https://raw.githubusercontent.com/Sud-Austral/DATA-ELECCIONES/master/Elecciones%20Honduras/FotoCandidatosDiputados/LORENA MARGARITA MARTINEZ MARTINEZ.jpg</t>
  </si>
  <si>
    <t>https://raw.githubusercontent.com/Sud-Austral/DATA-ELECCIONES/master/Elecciones%20Honduras/FotoCandidatosDiputados/JULIO ALBERTO NAJAR JOYA.jpg</t>
  </si>
  <si>
    <t>https://raw.githubusercontent.com/Sud-Austral/DATA-ELECCIONES/master/Elecciones%20Honduras/FotoCandidatosDiputados/EDNA CONSUELO CASTRO CARCAMO.jpg</t>
  </si>
  <si>
    <t>https://raw.githubusercontent.com/Sud-Austral/DATA-ELECCIONES/master/Elecciones%20Honduras/FotoCandidatosDiputados/NELSON GIOVANY CRUZ ZEPEDA.jpg</t>
  </si>
  <si>
    <t>https://raw.githubusercontent.com/Sud-Austral/DATA-ELECCIONES/master/Elecciones%20Honduras/FotoCandidatosDiputados/ALEYDA XIOMARA HUETE.jpg</t>
  </si>
  <si>
    <t>https://raw.githubusercontent.com/Sud-Austral/DATA-ELECCIONES/master/Elecciones%20Honduras/FotoCandidatosDiputados/MELVIN ALEXIS RODRIGUEZ DIAZ.jpg</t>
  </si>
  <si>
    <t>https://raw.githubusercontent.com/Sud-Austral/DATA-ELECCIONES/master/Elecciones%20Honduras/FotoCandidatosDiputados/MIRIANS MATILDE LOPEZ.jpg</t>
  </si>
  <si>
    <t>https://raw.githubusercontent.com/Sud-Austral/DATA-ELECCIONES/master/Elecciones%20Honduras/FotoCandidatosDiputados/PEDRO PABLO DOMINGUEZ.jpg</t>
  </si>
  <si>
    <t>https://raw.githubusercontent.com/Sud-Austral/DATA-ELECCIONES/master/Elecciones%20Honduras/FotoCandidatosDiputados/JOHN RODAS SORIANO.jpg</t>
  </si>
  <si>
    <t>https://raw.githubusercontent.com/Sud-Austral/DATA-ELECCIONES/master/Elecciones%20Honduras/FotoCandidatosDiputados/IRIS SUYAPA MONTALVAN HERNANDEZ.jpg</t>
  </si>
  <si>
    <t>https://raw.githubusercontent.com/Sud-Austral/DATA-ELECCIONES/master/Elecciones%20Honduras/FotoCandidatosDiputados/MARGARITA REYNA CARRASCO GONZALEZ.jpg</t>
  </si>
  <si>
    <t>https://raw.githubusercontent.com/Sud-Austral/DATA-ELECCIONES/master/Elecciones%20Honduras/FotoCandidatosDiputados/JUAN MANUEL LOPEZ.jpg</t>
  </si>
  <si>
    <t>https://raw.githubusercontent.com/Sud-Austral/DATA-ELECCIONES/master/Elecciones%20Honduras/FotoCandidatosDiputados/JENNIFER BANESSA RAMIREZ SUAZO.jpg</t>
  </si>
  <si>
    <t>https://raw.githubusercontent.com/Sud-Austral/DATA-ELECCIONES/master/Elecciones%20Honduras/FotoCandidatosDiputados/JULIAN HUMBERTO MENDOZA.jpg</t>
  </si>
  <si>
    <t>https://raw.githubusercontent.com/Sud-Austral/DATA-ELECCIONES/master/Elecciones%20Honduras/FotoCandidatosDiputados/LUIS ENRIQUE ORTEGA SANCHEZ.jpg</t>
  </si>
  <si>
    <t>https://raw.githubusercontent.com/Sud-Austral/DATA-ELECCIONES/master/Elecciones%20Honduras/FotoCandidatosDiputados/ILCE BERENICE VILLATORO.jpg</t>
  </si>
  <si>
    <t>https://raw.githubusercontent.com/Sud-Austral/DATA-ELECCIONES/master/Elecciones%20Honduras/FotoCandidatosDiputados/LEONARDO RODAS CONTRERAS.jpg</t>
  </si>
  <si>
    <t>https://raw.githubusercontent.com/Sud-Austral/DATA-ELECCIONES/master/Elecciones%20Honduras/FotoCandidatosDiputados/DILCIA NELY ZAMBRANO MOLINA.jpg</t>
  </si>
  <si>
    <t>https://raw.githubusercontent.com/Sud-Austral/DATA-ELECCIONES/master/Elecciones%20Honduras/FotoCandidatosDiputados/MAURICIO ORLANDO RIVERA LOPEZ.jpg</t>
  </si>
  <si>
    <t>https://raw.githubusercontent.com/Sud-Austral/DATA-ELECCIONES/master/Elecciones%20Honduras/FotoCandidatosDiputados/SANDY SARAI AMADOR MOLINA.jpg</t>
  </si>
  <si>
    <t>https://raw.githubusercontent.com/Sud-Austral/DATA-ELECCIONES/master/Elecciones%20Honduras/FotoCandidatosDiputados/SANTOS ALBERTO OSORTO MONTOYA.jpg</t>
  </si>
  <si>
    <t>https://raw.githubusercontent.com/Sud-Austral/DATA-ELECCIONES/master/Elecciones%20Honduras/FotoCandidatosDiputados/THELMA ISABEL MONTOYA JOYA.jpg</t>
  </si>
  <si>
    <t>https://raw.githubusercontent.com/Sud-Austral/DATA-ELECCIONES/master/Elecciones%20Honduras/FotoCandidatosDiputados/DAVID OMAR PAVON MARTINEZ.jpg</t>
  </si>
  <si>
    <t>https://raw.githubusercontent.com/Sud-Austral/DATA-ELECCIONES/master/Elecciones%20Honduras/FotoCandidatosDiputados/ANARDA YESENIA MORENO.jpg</t>
  </si>
  <si>
    <t>https://raw.githubusercontent.com/Sud-Austral/DATA-ELECCIONES/master/Elecciones%20Honduras/FotoCandidatosDiputados/CARLOS ENRIQUE VELASQUEZ CARRANZA.jpg</t>
  </si>
  <si>
    <t>https://raw.githubusercontent.com/Sud-Austral/DATA-ELECCIONES/master/Elecciones%20Honduras/FotoCandidatosDiputados/DENIS ZULEMA PAZ ARIAS.jpg</t>
  </si>
  <si>
    <t>https://raw.githubusercontent.com/Sud-Austral/DATA-ELECCIONES/master/Elecciones%20Honduras/FotoCandidatosDiputados/ALEYDA JUDITH ESPINAL.jpg</t>
  </si>
  <si>
    <t>https://raw.githubusercontent.com/Sud-Austral/DATA-ELECCIONES/master/Elecciones%20Honduras/FotoCandidatosDiputados/HECTOR RANDOLFO OVIEDO.jpg</t>
  </si>
  <si>
    <t>https://raw.githubusercontent.com/Sud-Austral/DATA-ELECCIONES/master/Elecciones%20Honduras/FotoCandidatosDiputados/MARITZA ELIZABETH IZAGUIRRE LOPEZ.jpg</t>
  </si>
  <si>
    <t>https://raw.githubusercontent.com/Sud-Austral/DATA-ELECCIONES/master/Elecciones%20Honduras/FotoCandidatosDiputados/JOSE MAURICIO MENDOZA PORTILLO.jpg</t>
  </si>
  <si>
    <t>https://raw.githubusercontent.com/Sud-Austral/DATA-ELECCIONES/master/Elecciones%20Honduras/FotoCandidatosDiputados/YESSENIA YAMILETH MONCADA PONCE.jpg</t>
  </si>
  <si>
    <t>https://raw.githubusercontent.com/Sud-Austral/DATA-ELECCIONES/master/Elecciones%20Honduras/FotoCandidatosDiputados/HENRY ROBERTO IZAGUIRRE MARADIAGA.jpg</t>
  </si>
  <si>
    <t>https://raw.githubusercontent.com/Sud-Austral/DATA-ELECCIONES/master/Elecciones%20Honduras/FotoCandidatosDiputados/HILDA CELINA AVILA.jpg</t>
  </si>
  <si>
    <t>https://raw.githubusercontent.com/Sud-Austral/DATA-ELECCIONES/master/Elecciones%20Honduras/FotoCandidatosDiputados/EDGAR DONALD AGUILAR MORENO.jpg</t>
  </si>
  <si>
    <t>https://raw.githubusercontent.com/Sud-Austral/DATA-ELECCIONES/master/Elecciones%20Honduras/FotoCandidatosDiputados/VANYA NINOSKA AGUILERA MARTINEZ.jpg</t>
  </si>
  <si>
    <t>https://raw.githubusercontent.com/Sud-Austral/DATA-ELECCIONES/master/Elecciones%20Honduras/FotoCandidatosDiputados/ALEX ABACUR MENDEZ MIRANDA.jpg</t>
  </si>
  <si>
    <t>https://raw.githubusercontent.com/Sud-Austral/DATA-ELECCIONES/master/Elecciones%20Honduras/FotoCandidatosDiputados/MARCIA XIOMARA RODRIGUEZ ESPINAL.jpg</t>
  </si>
  <si>
    <t>https://raw.githubusercontent.com/Sud-Austral/DATA-ELECCIONES/master/Elecciones%20Honduras/FotoCandidatosDiputados/CARLOS HUMBERTO ORDOÑEZ CRUZ.jpg</t>
  </si>
  <si>
    <t>Colón</t>
  </si>
  <si>
    <t>https://raw.githubusercontent.com/Sud-Austral/DATA-ELECCIONES/master/Elecciones%20Honduras/FotoCandidatosDiputados/PABLO RAMON SOTO BONILLA.jpg</t>
  </si>
  <si>
    <t>https://raw.githubusercontent.com/Sud-Austral/DATA-ELECCIONES/master/Elecciones%20Honduras/FotoCandidatosDiputados/ELICELDA YADIRA GUARDADO MARTINEZ.jpg</t>
  </si>
  <si>
    <t>https://raw.githubusercontent.com/Sud-Austral/DATA-ELECCIONES/master/Elecciones%20Honduras/FotoCandidatosDiputados/DAIRI JAVIER AVILA GABARRETE.jpg</t>
  </si>
  <si>
    <t>https://raw.githubusercontent.com/Sud-Austral/DATA-ELECCIONES/master/Elecciones%20Honduras/FotoCandidatosDiputados/JENIFER SARINA MEJIA SOLORZANO.jpg</t>
  </si>
  <si>
    <t>https://raw.githubusercontent.com/Sud-Austral/DATA-ELECCIONES/master/Elecciones%20Honduras/FotoCandidatosDiputados/MILTON JOSUE GUEVARA ENAMORADO.jpg</t>
  </si>
  <si>
    <t>https://raw.githubusercontent.com/Sud-Austral/DATA-ELECCIONES/master/Elecciones%20Honduras/FotoCandidatosDiputados/VIVIAN ROCHELY SUAZO CHAVARRIA.jpg</t>
  </si>
  <si>
    <t>https://raw.githubusercontent.com/Sud-Austral/DATA-ELECCIONES/master/Elecciones%20Honduras/FotoCandidatosDiputados/JOSE DONALD ARZU AVILA.jpg</t>
  </si>
  <si>
    <t>https://raw.githubusercontent.com/Sud-Austral/DATA-ELECCIONES/master/Elecciones%20Honduras/FotoCandidatosDiputados/OLGA ONEYDA CARCAMO IRIAS.jpg</t>
  </si>
  <si>
    <t>https://raw.githubusercontent.com/Sud-Austral/DATA-ELECCIONES/master/Elecciones%20Honduras/FotoCandidatosDiputados/MARCIA DANIRA MELENDEZ MONCADA.jpg</t>
  </si>
  <si>
    <t>https://raw.githubusercontent.com/Sud-Austral/DATA-ELECCIONES/master/Elecciones%20Honduras/FotoCandidatosDiputados/DAGOBERTO ESCOBAR CUEVAS.jpg</t>
  </si>
  <si>
    <t>https://raw.githubusercontent.com/Sud-Austral/DATA-ELECCIONES/master/Elecciones%20Honduras/FotoCandidatosDiputados/NORMA AGRIPINA GARCIA.jpg</t>
  </si>
  <si>
    <t>https://raw.githubusercontent.com/Sud-Austral/DATA-ELECCIONES/master/Elecciones%20Honduras/FotoCandidatosDiputados/ICXER YECXY BARAHONA PINEDA.jpg</t>
  </si>
  <si>
    <t>Comayagua</t>
  </si>
  <si>
    <t>https://raw.githubusercontent.com/Sud-Austral/DATA-ELECCIONES/master/Elecciones%20Honduras/FotoCandidatosDiputados/TIRSO SADY ULLOA ULLOA.jpg</t>
  </si>
  <si>
    <t>https://raw.githubusercontent.com/Sud-Austral/DATA-ELECCIONES/master/Elecciones%20Honduras/FotoCandidatosDiputados/CARMEN ELIZABETH TABORA CASTILLO.jpg</t>
  </si>
  <si>
    <t>https://raw.githubusercontent.com/Sud-Austral/DATA-ELECCIONES/master/Elecciones%20Honduras/FotoCandidatosDiputados/JAIME OBDULIO AVILA AVILA.jpg</t>
  </si>
  <si>
    <t>https://raw.githubusercontent.com/Sud-Austral/DATA-ELECCIONES/master/Elecciones%20Honduras/FotoCandidatosDiputados/ANA JULIA FLORES ARGUIJO.jpg</t>
  </si>
  <si>
    <t>https://raw.githubusercontent.com/Sud-Austral/DATA-ELECCIONES/master/Elecciones%20Honduras/FotoCandidatosDiputados/RENE SANTOS AGUILAR.jpg</t>
  </si>
  <si>
    <t>https://raw.githubusercontent.com/Sud-Austral/DATA-ELECCIONES/master/Elecciones%20Honduras/FotoCandidatosDiputados/LIXI YASMIN ROMERO RAMIREZ.jpg</t>
  </si>
  <si>
    <t>https://raw.githubusercontent.com/Sud-Austral/DATA-ELECCIONES/master/Elecciones%20Honduras/FotoCandidatosDiputados/JACINTA URBINA REYES.jpg</t>
  </si>
  <si>
    <t>https://raw.githubusercontent.com/Sud-Austral/DATA-ELECCIONES/master/Elecciones%20Honduras/FotoCandidatosDiputados/ROLBIN ORLANDO ZAVALA VALLADARES.jpg</t>
  </si>
  <si>
    <t>https://raw.githubusercontent.com/Sud-Austral/DATA-ELECCIONES/master/Elecciones%20Honduras/FotoCandidatosDiputados/CINDY GRISELDA HERNANDEZ LIZARDO.jpg</t>
  </si>
  <si>
    <t>https://raw.githubusercontent.com/Sud-Austral/DATA-ELECCIONES/master/Elecciones%20Honduras/FotoCandidatosDiputados/HECTOR ORLANDO RAMOS BUSTILLO.jpg</t>
  </si>
  <si>
    <t>https://raw.githubusercontent.com/Sud-Austral/DATA-ELECCIONES/master/Elecciones%20Honduras/FotoCandidatosDiputados/YENSI LISSELL CERBANTES YANEZ.jpg</t>
  </si>
  <si>
    <t>https://raw.githubusercontent.com/Sud-Austral/DATA-ELECCIONES/master/Elecciones%20Honduras/FotoCandidatosDiputados/LIMBER RICARDO VALDIVIEZO FLORES.jpg</t>
  </si>
  <si>
    <t>https://raw.githubusercontent.com/Sud-Austral/DATA-ELECCIONES/master/Elecciones%20Honduras/FotoCandidatosDiputados/MAGALY GUILLEN MORALES.jpg</t>
  </si>
  <si>
    <t>https://raw.githubusercontent.com/Sud-Austral/DATA-ELECCIONES/master/Elecciones%20Honduras/FotoCandidatosDiputados/JUAN PEDRO NAZAR VALLADARES.jpg</t>
  </si>
  <si>
    <t>https://raw.githubusercontent.com/Sud-Austral/DATA-ELECCIONES/master/Elecciones%20Honduras/FotoCandidatosDiputados/YAVHE SALVADOR SABILLON CRUZ.jpg</t>
  </si>
  <si>
    <t>https://raw.githubusercontent.com/Sud-Austral/DATA-ELECCIONES/master/Elecciones%20Honduras/FotoCandidatosDiputados/CRISTIANA GABRIELA CASTILLO BUESO.jpg</t>
  </si>
  <si>
    <t>https://raw.githubusercontent.com/Sud-Austral/DATA-ELECCIONES/master/Elecciones%20Honduras/FotoCandidatosDiputados/RONALD EDGARDO PANCHAME URQUIA.jpg</t>
  </si>
  <si>
    <t>https://raw.githubusercontent.com/Sud-Austral/DATA-ELECCIONES/master/Elecciones%20Honduras/FotoCandidatosDiputados/LILIAM YANETH VILLATORO GARCIA.jpg</t>
  </si>
  <si>
    <t>https://raw.githubusercontent.com/Sud-Austral/DATA-ELECCIONES/master/Elecciones%20Honduras/FotoCandidatosDiputados/MELVIN ADALID MARTINEZ RAUDALES.jpg</t>
  </si>
  <si>
    <t>https://raw.githubusercontent.com/Sud-Austral/DATA-ELECCIONES/master/Elecciones%20Honduras/FotoCandidatosDiputados/MARIA DEL CARMEN MALDONADO VELASQUEZ.jpg</t>
  </si>
  <si>
    <t>https://raw.githubusercontent.com/Sud-Austral/DATA-ELECCIONES/master/Elecciones%20Honduras/FotoCandidatosDiputados/GERSON NOE SOLER VALLADARES.jpg</t>
  </si>
  <si>
    <t>https://raw.githubusercontent.com/Sud-Austral/DATA-ELECCIONES/master/Elecciones%20Honduras/Fotos_Libre/Oscar_Márquez.png</t>
  </si>
  <si>
    <t>https://raw.githubusercontent.com/Sud-Austral/DATA-ELECCIONES/master/Elecciones%20Honduras/Fotos_Libre/Lesly_Quintero.png</t>
  </si>
  <si>
    <t>https://raw.githubusercontent.com/Sud-Austral/DATA-ELECCIONES/master/Elecciones%20Honduras/Fotos_Libre/Edvin_Salas.png</t>
  </si>
  <si>
    <t>https://raw.githubusercontent.com/Sud-Austral/DATA-ELECCIONES/master/Elecciones%20Honduras/Fotos_Libre/Cecilia_Flores.png</t>
  </si>
  <si>
    <t>https://raw.githubusercontent.com/Sud-Austral/DATA-ELECCIONES/master/Elecciones%20Honduras/Fotos_Libre/Jorge_Espinales.png</t>
  </si>
  <si>
    <t>https://raw.githubusercontent.com/Sud-Austral/DATA-ELECCIONES/master/Elecciones%20Honduras/Fotos_Libre/Andrea_Calix.png</t>
  </si>
  <si>
    <t>https://raw.githubusercontent.com/Sud-Austral/DATA-ELECCIONES/master/Elecciones%20Honduras/Fotos_Libre/Marbin_Vasquez.png</t>
  </si>
  <si>
    <t>https://raw.githubusercontent.com/Sud-Austral/DATA-ELECCIONES/master/Elecciones%20Honduras/FotoCandidatosDiputados/FABIAN GALEAS PORTILLO.jpg</t>
  </si>
  <si>
    <t>https://raw.githubusercontent.com/Sud-Austral/DATA-ELECCIONES/master/Elecciones%20Honduras/FotoCandidatosDiputados/ALEX JAVIER TEJEDA GOMEZ.jpg</t>
  </si>
  <si>
    <t>https://raw.githubusercontent.com/Sud-Austral/DATA-ELECCIONES/master/Elecciones%20Honduras/FotoCandidatosDiputados/MARIA MAGDALENA FLORES.jpg</t>
  </si>
  <si>
    <t>https://raw.githubusercontent.com/Sud-Austral/DATA-ELECCIONES/master/Elecciones%20Honduras/FotoCandidatosDiputados/MANUEL DE JESUS RAMIREZ HERNANDEZ.jpg</t>
  </si>
  <si>
    <t>https://raw.githubusercontent.com/Sud-Austral/DATA-ELECCIONES/master/Elecciones%20Honduras/FotoCandidatosDiputados/FRANCISCA PEREIRA MARTINEZ.jpg</t>
  </si>
  <si>
    <t>https://raw.githubusercontent.com/Sud-Austral/DATA-ELECCIONES/master/Elecciones%20Honduras/FotoCandidatosDiputados/ALEJANDRO ANTONIO MORALES UCEDA.jpg</t>
  </si>
  <si>
    <t>Copán</t>
  </si>
  <si>
    <t>https://raw.githubusercontent.com/Sud-Austral/DATA-ELECCIONES/master/Elecciones%20Honduras/FotoCandidatosDiputados/SCARLETH IVETTE ROMERO CANTARERO.jpg</t>
  </si>
  <si>
    <t>https://raw.githubusercontent.com/Sud-Austral/DATA-ELECCIONES/master/Elecciones%20Honduras/FotoCandidatosDiputados/RAMON RAMIREZ ROBLES.jpg</t>
  </si>
  <si>
    <t>https://raw.githubusercontent.com/Sud-Austral/DATA-ELECCIONES/master/Elecciones%20Honduras/FotoCandidatosDiputados/DILCIA SARAHI VELASQUEZ MURILLO.jpg</t>
  </si>
  <si>
    <t>https://raw.githubusercontent.com/Sud-Austral/DATA-ELECCIONES/master/Elecciones%20Honduras/FotoCandidatosDiputados/SANTIAGO COTO CRUZ.jpg</t>
  </si>
  <si>
    <t>https://raw.githubusercontent.com/Sud-Austral/DATA-ELECCIONES/master/Elecciones%20Honduras/FotoCandidatosDiputados/VILMA LUZ FLORES LAGOS.jpg</t>
  </si>
  <si>
    <t>https://raw.githubusercontent.com/Sud-Austral/DATA-ELECCIONES/master/Elecciones%20Honduras/FotoCandidatosDiputados/JOSE GUILLERMO SANCHEZ MEJIA.jpg</t>
  </si>
  <si>
    <t>https://raw.githubusercontent.com/Sud-Austral/DATA-ELECCIONES/master/Elecciones%20Honduras/FotoCandidatosDiputados/JUVENTINO HERNANDEZ PAZ.jpg</t>
  </si>
  <si>
    <t>https://raw.githubusercontent.com/Sud-Austral/DATA-ELECCIONES/master/Elecciones%20Honduras/FotoCandidatosDiputados/SONIA YADIRA BUSTAMANTE MONCADA.jpg</t>
  </si>
  <si>
    <t>https://raw.githubusercontent.com/Sud-Austral/DATA-ELECCIONES/master/Elecciones%20Honduras/FotoCandidatosDiputados/JOSE JAVIER CALDERON GUZMAN.jpg</t>
  </si>
  <si>
    <t>https://raw.githubusercontent.com/Sud-Austral/DATA-ELECCIONES/master/Elecciones%20Honduras/FotoCandidatosDiputados/DIGNA ESPERANZA MEJIA.jpg</t>
  </si>
  <si>
    <t>https://raw.githubusercontent.com/Sud-Austral/DATA-ELECCIONES/master/Elecciones%20Honduras/FotoCandidatosDiputados/LUIS DOMINGO CRUZ SANCHEZ.jpg</t>
  </si>
  <si>
    <t>https://raw.githubusercontent.com/Sud-Austral/DATA-ELECCIONES/master/Elecciones%20Honduras/FotoCandidatosDiputados/VANESSA DEL CARMEN ROMERO SANABRIA.jpg</t>
  </si>
  <si>
    <t>https://raw.githubusercontent.com/Sud-Austral/DATA-ELECCIONES/master/Elecciones%20Honduras/FotoCandidatosDiputados/JORGE ARNALDO POSADAS HERNANDEZ.jpg</t>
  </si>
  <si>
    <t>https://raw.githubusercontent.com/Sud-Austral/DATA-ELECCIONES/master/Elecciones%20Honduras/FotoCandidatosDiputados/MANUEL DE JESUS MEJIA.jpg</t>
  </si>
  <si>
    <t>https://raw.githubusercontent.com/Sud-Austral/DATA-ELECCIONES/master/Elecciones%20Honduras/FotoCandidatosDiputados/MELIDA PATRICIA MILLA HERNANDEZ.jpg</t>
  </si>
  <si>
    <t>https://raw.githubusercontent.com/Sud-Austral/DATA-ELECCIONES/master/Elecciones%20Honduras/FotoCandidatosDiputados/FRANCIS OMAR CABRERA MIRANDA.jpg</t>
  </si>
  <si>
    <t>https://raw.githubusercontent.com/Sud-Austral/DATA-ELECCIONES/master/Elecciones%20Honduras/FotoCandidatosDiputados/GREYCI MARIA MEJIA PERALTA.jpg</t>
  </si>
  <si>
    <t>https://raw.githubusercontent.com/Sud-Austral/DATA-ELECCIONES/master/Elecciones%20Honduras/FotoCandidatosDiputados/JUAN CARLOS RUIZ CASTILLO.jpg</t>
  </si>
  <si>
    <t>https://raw.githubusercontent.com/Sud-Austral/DATA-ELECCIONES/master/Elecciones%20Honduras/FotoCandidatosDiputados/ELSY MARIA LANDAVERDE PINTO.jpg</t>
  </si>
  <si>
    <t>https://raw.githubusercontent.com/Sud-Austral/DATA-ELECCIONES/master/Elecciones%20Honduras/FotoCandidatosDiputados/ISIS CAROLINA CUELLAR ERAZO.jpg</t>
  </si>
  <si>
    <t>https://raw.githubusercontent.com/Sud-Austral/DATA-ELECCIONES/master/Elecciones%20Honduras/FotoCandidatosDiputados/MARIO URQUIA GARCIA.jpg</t>
  </si>
  <si>
    <t>https://raw.githubusercontent.com/Sud-Austral/DATA-ELECCIONES/master/Elecciones%20Honduras/FotoCandidatosDiputados/MARIA ANGELA FERNANDEZ DUBON.jpg</t>
  </si>
  <si>
    <t>https://raw.githubusercontent.com/Sud-Austral/DATA-ELECCIONES/master/Elecciones%20Honduras/FotoCandidatosDiputados/SANTOS EVELIO LOPEZ MARTINEZ.jpg</t>
  </si>
  <si>
    <t>https://raw.githubusercontent.com/Sud-Austral/DATA-ELECCIONES/master/Elecciones%20Honduras/FotoCandidatosDiputados/SOBEYDA YANETH CHAVEZ.jpg</t>
  </si>
  <si>
    <t>https://raw.githubusercontent.com/Sud-Austral/DATA-ELECCIONES/master/Elecciones%20Honduras/FotoCandidatosDiputados/HECTOR ANTONIO TRIGUEROS RODRIGUEZ.jpg</t>
  </si>
  <si>
    <t>https://raw.githubusercontent.com/Sud-Austral/DATA-ELECCIONES/master/Elecciones%20Honduras/FotoCandidatosDiputados/YARY NALDY PINTO PEÑA.jpg</t>
  </si>
  <si>
    <t>https://raw.githubusercontent.com/Sud-Austral/DATA-ELECCIONES/master/Elecciones%20Honduras/FotoCandidatosDiputados/ZELQUIN SAUL MARTINEZ MEJIA.jpg</t>
  </si>
  <si>
    <t>https://raw.githubusercontent.com/Sud-Austral/DATA-ELECCIONES/master/Elecciones%20Honduras/FotoCandidatosDiputados/MARIA GABRIELA AVALOS REYES.jpg</t>
  </si>
  <si>
    <t>https://raw.githubusercontent.com/Sud-Austral/DATA-ELECCIONES/master/Elecciones%20Honduras/FotoCandidatosDiputados/JOSE ADONAY MORENO RIVERA.jpg</t>
  </si>
  <si>
    <t>https://raw.githubusercontent.com/Sud-Austral/DATA-ELECCIONES/master/Elecciones%20Honduras/FotoCandidatosDiputados/ANGEL JAVIER DUBON ARDON.jpg</t>
  </si>
  <si>
    <t>https://raw.githubusercontent.com/Sud-Austral/DATA-ELECCIONES/master/Elecciones%20Honduras/FotoCandidatosDiputados/JIMMY JONATHAN SORTO PAZ.jpg</t>
  </si>
  <si>
    <t>https://raw.githubusercontent.com/Sud-Austral/DATA-ELECCIONES/master/Elecciones%20Honduras/FotoCandidatosDiputados/SILVIA BESSY AYALA FIGUEROA.jpg</t>
  </si>
  <si>
    <t>https://raw.githubusercontent.com/Sud-Austral/DATA-ELECCIONES/master/Elecciones%20Honduras/FotoCandidatosDiputados/ENA ROSA MORAN ORTIZ.jpg</t>
  </si>
  <si>
    <t>Candidato</t>
  </si>
  <si>
    <t>Departamento</t>
  </si>
  <si>
    <t>Casilla</t>
  </si>
  <si>
    <t>Movimiento</t>
  </si>
  <si>
    <t>Precandidato presindencial</t>
  </si>
  <si>
    <t>Imagen Github</t>
  </si>
  <si>
    <t>Partido</t>
  </si>
  <si>
    <t>Libre</t>
  </si>
  <si>
    <t>Nacional</t>
  </si>
  <si>
    <t>Unidad y Esperanza</t>
  </si>
  <si>
    <t>https://raw.githubusercontent.com/Sud-Austral/DATA-ELECCIONES/master/Elecciones%20Honduras/FotoCandidatosDiputados/RAMON ANTONIO LEVA BULNES.jpg</t>
  </si>
  <si>
    <t>https://raw.githubusercontent.com/Sud-Austral/DATA-ELECCIONES/master/Elecciones%20Honduras/FotoCandidatosDiputados/IVETH OBDULIA MATUTE BETANCOURTH.jpg</t>
  </si>
  <si>
    <t>https://raw.githubusercontent.com/Sud-Austral/DATA-ELECCIONES/master/Elecciones%20Honduras/FotoCandidatosDiputados/ONASIS KEUSEN GARCIA.jpg</t>
  </si>
  <si>
    <t>https://raw.githubusercontent.com/Sud-Austral/DATA-ELECCIONES/master/Elecciones%20Honduras/FotoCandidatosDiputados/AMELIA MARITZA CARCAMO PUERTO.jpg</t>
  </si>
  <si>
    <t>https://raw.githubusercontent.com/Sud-Austral/DATA-ELECCIONES/master/Elecciones%20Honduras/FotoCandidatosDiputados/DAVID SANIN MANAIZA RAMIREZ.jpg</t>
  </si>
  <si>
    <t>https://raw.githubusercontent.com/Sud-Austral/DATA-ELECCIONES/master/Elecciones%20Honduras/FotoCandidatosDiputados/GUADALUPE TRINIDAD TABORA MONTOYA.jpg</t>
  </si>
  <si>
    <t>https://raw.githubusercontent.com/Sud-Austral/DATA-ELECCIONES/master/Elecciones%20Honduras/FotoCandidatosDiputados/OSMAN ALEXANDER MARTINEZ CANALES.jpg</t>
  </si>
  <si>
    <t>https://raw.githubusercontent.com/Sud-Austral/DATA-ELECCIONES/master/Elecciones%20Honduras/FotoCandidatosDiputados/MARIA JOSE MARESMA PERALTA.jpg</t>
  </si>
  <si>
    <t>Juntos podemos</t>
  </si>
  <si>
    <t>https://raw.githubusercontent.com/Sud-Austral/DATA-ELECCIONES/master/Elecciones%20Honduras/FotoCandidatosDiputados/CARLOS ALEJANDRO AGUILAR PONCE.jpg</t>
  </si>
  <si>
    <t>https://raw.githubusercontent.com/Sud-Austral/DATA-ELECCIONES/master/Elecciones%20Honduras/FotoCandidatosDiputados/JACKIE MARYLENA OLIVA PEREZ.jpg</t>
  </si>
  <si>
    <t>https://raw.githubusercontent.com/Sud-Austral/DATA-ELECCIONES/master/Elecciones%20Honduras/FotoCandidatosDiputados/DAVID JOSEPH LETTEREL ZACCARO MARLACCHI.jpg</t>
  </si>
  <si>
    <t>https://raw.githubusercontent.com/Sud-Austral/DATA-ELECCIONES/master/Elecciones%20Honduras/FotoCandidatosDiputados/GASHA NICOLE PEREZ HAYLOCK.jpg</t>
  </si>
  <si>
    <t>https://raw.githubusercontent.com/Sud-Austral/DATA-ELECCIONES/master/Elecciones%20Honduras/FotoCandidatosDiputados/MILTON OMAR NUÑEZ GARCIA.jpg</t>
  </si>
  <si>
    <t>https://raw.githubusercontent.com/Sud-Austral/DATA-ELECCIONES/master/Elecciones%20Honduras/FotoCandidatosDiputados/JENIFER WALESKA CUBAS AGURCIA.jpg</t>
  </si>
  <si>
    <t>https://raw.githubusercontent.com/Sud-Austral/DATA-ELECCIONES/master/Elecciones%20Honduras/FotoCandidatosDiputados/ASTOR FRANCISCO FERRUFINO AMADOR.jpg</t>
  </si>
  <si>
    <t>https://raw.githubusercontent.com/Sud-Austral/DATA-ELECCIONES/master/Elecciones%20Honduras/FotoCandidatosDiputados/NURIA REGINA URBINA MOLINA.jpg</t>
  </si>
  <si>
    <t>https://raw.githubusercontent.com/Sud-Austral/DATA-ELECCIONES/master/Elecciones%20Honduras/FotoCandidatosDiputados/CARLOS ROBERTO LEDEZMA CASCO.jpg</t>
  </si>
  <si>
    <t>https://raw.githubusercontent.com/Sud-Austral/DATA-ELECCIONES/master/Elecciones%20Honduras/FotoCandidatosDiputados/KATY MARISELA EUCEDA BARDALES.jpg</t>
  </si>
  <si>
    <t>https://raw.githubusercontent.com/Sud-Austral/DATA-ELECCIONES/master/Elecciones%20Honduras/FotoCandidatosDiputados/CRISTOBAL IVAN CAMPOS VILLALOBOS.jpg</t>
  </si>
  <si>
    <t>https://raw.githubusercontent.com/Sud-Austral/DATA-ELECCIONES/master/Elecciones%20Honduras/FotoCandidatosDiputados/LESBIA YAMILETH MENDIETA OSORIO.jpg</t>
  </si>
  <si>
    <t>https://raw.githubusercontent.com/Sud-Austral/DATA-ELECCIONES/master/Elecciones%20Honduras/FotoCandidatosDiputados/MARCO ANTONIO FLORES HERNANDEZ.jpg</t>
  </si>
  <si>
    <t>https://raw.githubusercontent.com/Sud-Austral/DATA-ELECCIONES/master/Elecciones%20Honduras/FotoCandidatosDiputados/ANGELA AURORA MILLA GARCIA.jpg</t>
  </si>
  <si>
    <t>https://raw.githubusercontent.com/Sud-Austral/DATA-ELECCIONES/master/Elecciones%20Honduras/FotoCandidatosDiputados/WALTER RAUL MIRANDA SABIO.jpg</t>
  </si>
  <si>
    <t>Olancho</t>
  </si>
  <si>
    <t>https://raw.githubusercontent.com/Sud-Austral/DATA-ELECCIONES/master/Elecciones%20Honduras/FotoCandidatosDiputados/JOSE LEONEL SANCHEZ RAMIREZ.jpg</t>
  </si>
  <si>
    <t>https://raw.githubusercontent.com/Sud-Austral/DATA-ELECCIONES/master/Elecciones%20Honduras/FotoCandidatosDiputados/ARIANA IVETH SALGADO CALIX.jpg</t>
  </si>
  <si>
    <t>https://raw.githubusercontent.com/Sud-Austral/DATA-ELECCIONES/master/Elecciones%20Honduras/FotoCandidatosDiputados/MARTIN ADALBERTO RAMIREZ NAJERA.jpg</t>
  </si>
  <si>
    <t>https://raw.githubusercontent.com/Sud-Austral/DATA-ELECCIONES/master/Elecciones%20Honduras/FotoCandidatosDiputados/TANIA JAKELIN REYES LOPEZ.jpg</t>
  </si>
  <si>
    <t>https://raw.githubusercontent.com/Sud-Austral/DATA-ELECCIONES/master/Elecciones%20Honduras/FotoCandidatosDiputados/RENE AMILCAR GOMEZ.jpg</t>
  </si>
  <si>
    <t>Santa Bárbara</t>
  </si>
  <si>
    <t>https://raw.githubusercontent.com/Sud-Austral/DATA-ELECCIONES/master/Elecciones%20Honduras/FotoCandidatosDiputados/MARCOS BERTILIO PAZ SABILLON.jpg</t>
  </si>
  <si>
    <t>https://raw.githubusercontent.com/Sud-Austral/DATA-ELECCIONES/master/Elecciones%20Honduras/FotoCandidatosDiputados/TONA AUDONIFIA PINEDA CASTELLANOS.jpg</t>
  </si>
  <si>
    <t>https://raw.githubusercontent.com/Sud-Austral/DATA-ELECCIONES/master/Elecciones%20Honduras/FotoCandidatosDiputados/CESAR ENRIQUE HANDAL FERNANDEZ.jpg</t>
  </si>
  <si>
    <t>https://raw.githubusercontent.com/Sud-Austral/DATA-ELECCIONES/master/Elecciones%20Honduras/FotoCandidatosDiputados/NORA CAROLINA PINEDA FERNANDEZ.jpg</t>
  </si>
  <si>
    <t>https://raw.githubusercontent.com/Sud-Austral/DATA-ELECCIONES/master/Elecciones%20Honduras/FotoCandidatosDiputados/BENJAMIN ADALBERTO LOPEZ TORO.jpg</t>
  </si>
  <si>
    <t>https://raw.githubusercontent.com/Sud-Austral/DATA-ELECCIONES/master/Elecciones%20Honduras/FotoCandidatosDiputados/DIANA KAROLINA MEJIA.jpg</t>
  </si>
  <si>
    <t>https://raw.githubusercontent.com/Sud-Austral/DATA-ELECCIONES/master/Elecciones%20Honduras/FotoCandidatosDiputados/JOSE OSWALDO CASTELLON LOPEZ.jpg</t>
  </si>
  <si>
    <t>https://raw.githubusercontent.com/Sud-Austral/DATA-ELECCIONES/master/Elecciones%20Honduras/FotoCandidatosDiputados/JEYDY JUDITH PERDOMO CARDONA.jpg</t>
  </si>
  <si>
    <t>https://raw.githubusercontent.com/Sud-Austral/DATA-ELECCIONES/master/Elecciones%20Honduras/FotoCandidatosDiputados/EDGARDO PAREDES AGUIRRE.jpg</t>
  </si>
  <si>
    <t>https://raw.githubusercontent.com/Sud-Austral/DATA-ELECCIONES/master/Elecciones%20Honduras/FotoCandidatosDiputados/MARIO ALONSO PEREZ LOPEZ.jpg</t>
  </si>
  <si>
    <t>https://raw.githubusercontent.com/Sud-Austral/DATA-ELECCIONES/master/Elecciones%20Honduras/FotoCandidatosDiputados/MARTHA CONCEPCION FIGUEROA TORREZ.jpg</t>
  </si>
  <si>
    <t>https://raw.githubusercontent.com/Sud-Austral/DATA-ELECCIONES/master/Elecciones%20Honduras/FotoCandidatosDiputados/ROLANDO DUBON BUESO.jpg</t>
  </si>
  <si>
    <t>https://raw.githubusercontent.com/Sud-Austral/DATA-ELECCIONES/master/Elecciones%20Honduras/FotoCandidatosDiputados/MARIA FERNANDA SANDRES UMANZOR.jpg</t>
  </si>
  <si>
    <t>https://raw.githubusercontent.com/Sud-Austral/DATA-ELECCIONES/master/Elecciones%20Honduras/FotoCandidatosDiputados/WILMAN OTTONIEL PINEDA PINEDA.jpg</t>
  </si>
  <si>
    <t>https://raw.githubusercontent.com/Sud-Austral/DATA-ELECCIONES/master/Elecciones%20Honduras/FotoCandidatosDiputados/BELINDA DUBON DUBON.jpg</t>
  </si>
  <si>
    <t>https://raw.githubusercontent.com/Sud-Austral/DATA-ELECCIONES/master/Elecciones%20Honduras/FotoCandidatosDiputados/KRISTO JORDI MEJIA FLORES.jpg</t>
  </si>
  <si>
    <t>https://raw.githubusercontent.com/Sud-Austral/DATA-ELECCIONES/master/Elecciones%20Honduras/FotoCandidatosDiputados/BARINIA GRISEL MUÑOZ PINEDA.jpg</t>
  </si>
  <si>
    <t>https://raw.githubusercontent.com/Sud-Austral/DATA-ELECCIONES/master/Elecciones%20Honduras/FotoCandidatosDiputados/SANTOS ISABEL PEREZ RODRIGUEZ.jpg</t>
  </si>
  <si>
    <t>Valle</t>
  </si>
  <si>
    <t>https://raw.githubusercontent.com/Sud-Austral/DATA-ELECCIONES/master/Elecciones%20Honduras/FotoCandidatosDiputados/FIDELINA MARILU DIAZ GARCIA.jpg</t>
  </si>
  <si>
    <t>https://raw.githubusercontent.com/Sud-Austral/DATA-ELECCIONES/master/Elecciones%20Honduras/FotoCandidatosDiputados/RONALD WILSON PINEDA ORTIZ.jpg</t>
  </si>
  <si>
    <t>https://raw.githubusercontent.com/Sud-Austral/DATA-ELECCIONES/master/Elecciones%20Honduras/FotoCandidatosDiputados/JOHANA MELISSA VIJIL LOPEZ.jpg</t>
  </si>
  <si>
    <t>https://raw.githubusercontent.com/Sud-Austral/DATA-ELECCIONES/master/Elecciones%20Honduras/FotoCandidatosDiputados/ANGEL MAURICIO ALVAREZ MIRANDA.jpg</t>
  </si>
  <si>
    <t>https://raw.githubusercontent.com/Sud-Austral/DATA-ELECCIONES/master/Elecciones%20Honduras/FotoCandidatosDiputados/JOSE TOMAS ZAMBRANO MOLINA.jpg</t>
  </si>
  <si>
    <t>https://raw.githubusercontent.com/Sud-Austral/DATA-ELECCIONES/master/Elecciones%20Honduras/FotoCandidatosDiputados/YARISA RACHEL SIERRA CHAVEZ.jpg</t>
  </si>
  <si>
    <t>https://raw.githubusercontent.com/Sud-Austral/DATA-ELECCIONES/master/Elecciones%20Honduras/FotoCandidatosDiputados/MARCOS ANTONIO VELASQUEZ.jpg</t>
  </si>
  <si>
    <t>https://raw.githubusercontent.com/Sud-Austral/DATA-ELECCIONES/master/Elecciones%20Honduras/FotoCandidatosDiputados/MERELYN CLERETH CERRATO PINEDA.jpg</t>
  </si>
  <si>
    <t>Yoro</t>
  </si>
  <si>
    <t>https://raw.githubusercontent.com/Sud-Austral/DATA-ELECCIONES/master/Elecciones%20Honduras/FotoCandidatosDiputados/MILTON JESUS PUERTO OSEGUERA.jpg</t>
  </si>
  <si>
    <t>https://raw.githubusercontent.com/Sud-Austral/DATA-ELECCIONES/master/Elecciones%20Honduras/FotoCandidatosDiputados/ELVIA LIZETTE URBINA SORTO.jpg</t>
  </si>
  <si>
    <t>https://raw.githubusercontent.com/Sud-Austral/DATA-ELECCIONES/master/Elecciones%20Honduras/FotoCandidatosDiputados/GABRIEL ALFREDO RUBI PAREDES.jpg</t>
  </si>
  <si>
    <t>https://raw.githubusercontent.com/Sud-Austral/DATA-ELECCIONES/master/Elecciones%20Honduras/FotoCandidatosDiputados/LIDIA YOLANDA CASCO MARTINEZ.jpg</t>
  </si>
  <si>
    <t>https://raw.githubusercontent.com/Sud-Austral/DATA-ELECCIONES/master/Elecciones%20Honduras/FotoCandidatosDiputados/EDER LEONEL MEJIA LAINEZ.jpg</t>
  </si>
  <si>
    <t>https://raw.githubusercontent.com/Sud-Austral/DATA-ELECCIONES/master/Elecciones%20Honduras/FotoCandidatosDiputados/LESVI GLORINDA RAMOS.jpg</t>
  </si>
  <si>
    <t>https://raw.githubusercontent.com/Sud-Austral/DATA-ELECCIONES/master/Elecciones%20Honduras/FotoCandidatosDiputados/MILTON ALEXANDER REYES GALEAS.jpg</t>
  </si>
  <si>
    <t>https://raw.githubusercontent.com/Sud-Austral/DATA-ELECCIONES/master/Elecciones%20Honduras/FotoCandidatosDiputados/SENIA MIREYA ROMERO REYES.jpg</t>
  </si>
  <si>
    <t>https://raw.githubusercontent.com/Sud-Austral/DATA-ELECCIONES/master/Elecciones%20Honduras/FotoCandidatosDiputados/OMAR EMILIO RIVERA ESTEVEZ.jpg</t>
  </si>
  <si>
    <t>https://raw.githubusercontent.com/Sud-Austral/DATA-ELECCIONES/master/Elecciones%20Honduras/FotoCandidatosDiputados/MARCO TULIO GAMEZ DIAZ.jpg</t>
  </si>
  <si>
    <t>https://raw.githubusercontent.com/Sud-Austral/DATA-ELECCIONES/master/Elecciones%20Honduras/FotoCandidatosDiputados/INDIRA YOLIBETH MENDOZA LOZANO.jpg</t>
  </si>
  <si>
    <t>https://raw.githubusercontent.com/Sud-Austral/DATA-ELECCIONES/master/Elecciones%20Honduras/FotoCandidatosDiputados/JUAN RAMON MARTINEZ UCLES.jpg</t>
  </si>
  <si>
    <t>https://raw.githubusercontent.com/Sud-Austral/DATA-ELECCIONES/master/Elecciones%20Honduras/FotoCandidatosDiputados/MARIA DEL CARMEN DOMINGUEZ MEJIA.jpg</t>
  </si>
  <si>
    <t>https://raw.githubusercontent.com/Sud-Austral/DATA-ELECCIONES/master/Elecciones%20Honduras/FotoCandidatosDiputados/JEFFREY ALEXANDER FLORES CHAVARRIA.jpg</t>
  </si>
  <si>
    <t>https://raw.githubusercontent.com/Sud-Austral/DATA-ELECCIONES/master/Elecciones%20Honduras/FotoCandidatosDiputados/BESSY ARANHI VILORIO DIAZ.jpg</t>
  </si>
  <si>
    <t>https://raw.githubusercontent.com/Sud-Austral/DATA-ELECCIONES/master/Elecciones%20Honduras/FotoCandidatosDiputados/ELTY FABIOLA GARCIA CARRANZA.jpg</t>
  </si>
  <si>
    <t>https://raw.githubusercontent.com/Sud-Austral/DATA-ELECCIONES/master/Elecciones%20Honduras/FotoCandidatosDiputados/ADALID ORDOÑEZ CORRALES.jpg</t>
  </si>
  <si>
    <t>https://raw.githubusercontent.com/Sud-Austral/DATA-ELECCIONES/master/Elecciones%20Honduras/FotoCandidatosDiputados/JUAN CARLOS OLIVA BRIZIO.jpg</t>
  </si>
  <si>
    <t>https://raw.githubusercontent.com/Sud-Austral/DATA-ELECCIONES/master/Elecciones%20Honduras/FotoCandidatosDiputados/FRANCIS YOLANDA ARGEÑAL ECHENIQUE.jpg</t>
  </si>
  <si>
    <t>https://raw.githubusercontent.com/Sud-Austral/DATA-ELECCIONES/master/Elecciones%20Honduras/FotoCandidatosDiputados/EDGARDO HERNAN LOUCEL AGUILERA.jpg</t>
  </si>
  <si>
    <t>https://raw.githubusercontent.com/Sud-Austral/DATA-ELECCIONES/master/Elecciones%20Honduras/FotoCandidatosDiputados/SUANY YOLANDA NUÑEZ LAGOS.jpg</t>
  </si>
  <si>
    <t>https://raw.githubusercontent.com/Sud-Austral/DATA-ELECCIONES/master/Elecciones%20Honduras/FotoCandidatosDiputados/SELVIN RAMON RUEDA RUEDA.jpg</t>
  </si>
  <si>
    <t>https://raw.githubusercontent.com/Sud-Austral/DATA-ELECCIONES/master/Elecciones%20Honduras/FotoCandidatosDiputados/NATALY ELIZABETH BARAHONA SOLORZANO.jpg</t>
  </si>
  <si>
    <t>https://raw.githubusercontent.com/Sud-Austral/DATA-ELECCIONES/master/Elecciones%20Honduras/FotoCandidatosDiputados/EMILIO MIGUEL ANTONIO FARACH SIMON.jpg</t>
  </si>
  <si>
    <t>https://raw.githubusercontent.com/Sud-Austral/DATA-ELECCIONES/master/Elecciones%20Honduras/FotoCandidatosDiputados/THANIA LORENA MAYORGA LAINEZ.jpg</t>
  </si>
  <si>
    <t>https://raw.githubusercontent.com/Sud-Austral/DATA-ELECCIONES/master/Elecciones%20Honduras/FotoCandidatosDiputados/OSCAR RENE CANALES ORTIZ.jpg</t>
  </si>
  <si>
    <t>https://raw.githubusercontent.com/Sud-Austral/DATA-ELECCIONES/master/Elecciones%20Honduras/FotoCandidatosDiputados/ARIANA MELISSA BANEGAS CARCAMO.jpg</t>
  </si>
  <si>
    <t>https://raw.githubusercontent.com/Sud-Austral/DATA-ELECCIONES/master/Elecciones%20Honduras/FotoCandidatosDiputados/ROBERTO MEJIA ORELLANA.jpg</t>
  </si>
  <si>
    <t>https://raw.githubusercontent.com/Sud-Austral/DATA-ELECCIONES/master/Elecciones%20Honduras/FotoCandidatosDiputados/FLORIDALMA MELGAR ACOSTA.jpg</t>
  </si>
  <si>
    <t>https://raw.githubusercontent.com/Sud-Austral/DATA-ELECCIONES/master/Elecciones%20Honduras/FotoCandidatosDiputados/DIXON DAVADYD ALVAREZ ORTIZ.jpg</t>
  </si>
  <si>
    <t>https://raw.githubusercontent.com/Sud-Austral/DATA-ELECCIONES/master/Elecciones%20Honduras/FotoCandidatosDiputados/OSCAR RAMON NAJERA.jpg</t>
  </si>
  <si>
    <t>https://raw.githubusercontent.com/Sud-Austral/DATA-ELECCIONES/master/Elecciones%20Honduras/FotoCandidatosDiputados/GHISELL PADILLA PELAYO.jpg</t>
  </si>
  <si>
    <t>https://raw.githubusercontent.com/Sud-Austral/DATA-ELECCIONES/master/Elecciones%20Honduras/FotoCandidatosDiputados/RAFAEL ANTONIO SALAZAR ANTUNEZ.jpg</t>
  </si>
  <si>
    <t>https://raw.githubusercontent.com/Sud-Austral/DATA-ELECCIONES/master/Elecciones%20Honduras/FotoCandidatosDiputados/NORA YESENIA RAMIREZ ORTEGA.jpg</t>
  </si>
  <si>
    <t>https://raw.githubusercontent.com/Sud-Austral/DATA-ELECCIONES/master/Elecciones%20Honduras/FotoCandidatosDiputados/MIGUEL EDGARDO MARTINEZ PINEDA.jpg</t>
  </si>
  <si>
    <t>https://raw.githubusercontent.com/Sud-Austral/DATA-ELECCIONES/master/Elecciones%20Honduras/FotoCandidatosDiputados/ALBA ADELINA CHAVEZ MEMBREÑO.jpg</t>
  </si>
  <si>
    <t>https://raw.githubusercontent.com/Sud-Austral/DATA-ELECCIONES/master/Elecciones%20Honduras/FotoCandidatosDiputados/GERARDO TULIO MARTINEZ PINEDA.jpg</t>
  </si>
  <si>
    <t>https://raw.githubusercontent.com/Sud-Austral/DATA-ELECCIONES/master/Elecciones%20Honduras/FotoCandidatosDiputados/JULIETTE MARIE MARTINEZ MORENO.jpg</t>
  </si>
  <si>
    <t>https://raw.githubusercontent.com/Sud-Austral/DATA-ELECCIONES/master/Elecciones%20Honduras/FotoCandidatosDiputados/CARLOS ALBERTO MEZA MEJIA.jpg</t>
  </si>
  <si>
    <t>https://raw.githubusercontent.com/Sud-Austral/DATA-ELECCIONES/master/Elecciones%20Honduras/FotoCandidatosDiputados/CAROLINA ROSA RAUSCHER SIERRA.jpg</t>
  </si>
  <si>
    <t>https://raw.githubusercontent.com/Sud-Austral/DATA-ELECCIONES/master/Elecciones%20Honduras/FotoCandidatosDiputados/HERNAN OSIEL DUBON SANTOS.jpg</t>
  </si>
  <si>
    <t>https://raw.githubusercontent.com/Sud-Austral/DATA-ELECCIONES/master/Elecciones%20Honduras/FotoCandidatosDiputados/ROLANDO ENRIQUE BARAHONA PUERTO.jpg</t>
  </si>
  <si>
    <t>https://raw.githubusercontent.com/Sud-Austral/DATA-ELECCIONES/master/Elecciones%20Honduras/FotoCandidatosDiputados/ALEJANDRA JOSE PACHECO CRUZ.jpg</t>
  </si>
  <si>
    <t>https://raw.githubusercontent.com/Sud-Austral/DATA-ELECCIONES/master/Elecciones%20Honduras/FotoCandidatosDiputados/ADRIAN JOSUE MARTINEZ SOLER.jpg</t>
  </si>
  <si>
    <t>https://raw.githubusercontent.com/Sud-Austral/DATA-ELECCIONES/master/Elecciones%20Honduras/FotoCandidatosDiputados/LIESBETH CAROLINA RECARTE.jpg</t>
  </si>
  <si>
    <t>https://raw.githubusercontent.com/Sud-Austral/DATA-ELECCIONES/master/Elecciones%20Honduras/FotoCandidatosDiputados/ALEJANDRO SANTOS GALO.jpg</t>
  </si>
  <si>
    <t>https://raw.githubusercontent.com/Sud-Austral/DATA-ELECCIONES/master/Elecciones%20Honduras/FotoCandidatosDiputados/MARIA ELENA JUAREZ COELLO.jpg</t>
  </si>
  <si>
    <t>https://raw.githubusercontent.com/Sud-Austral/DATA-ELECCIONES/master/Elecciones%20Honduras/FotoCandidatosDiputados/SELVIN NOEL COLINDRES RODRIGUEZ.jpg</t>
  </si>
  <si>
    <t>https://raw.githubusercontent.com/Sud-Austral/DATA-ELECCIONES/master/Elecciones%20Honduras/FotoCandidatosDiputados/MELVIN ROBERTO PAREDES MILLA.jpg</t>
  </si>
  <si>
    <t>https://raw.githubusercontent.com/Sud-Austral/DATA-ELECCIONES/master/Elecciones%20Honduras/FotoCandidatosDiputados/GLADIS SUYAPA RAMOS BENITEZ.jpg</t>
  </si>
  <si>
    <t>https://raw.githubusercontent.com/Sud-Austral/DATA-ELECCIONES/master/Elecciones%20Honduras/FotoCandidatosDiputados/ROY DAGOBERTO CRUZ PEREZ.jpg</t>
  </si>
  <si>
    <t>https://raw.githubusercontent.com/Sud-Austral/DATA-ELECCIONES/master/Elecciones%20Honduras/FotoCandidatosDiputados/KARLA JANNET VALENZUELA MORALES.jpg</t>
  </si>
  <si>
    <t>https://raw.githubusercontent.com/Sud-Austral/DATA-ELECCIONES/master/Elecciones%20Honduras/FotoCandidatosDiputados/JUAN CARLOS LAGOS FUENTES.jpg</t>
  </si>
  <si>
    <t>https://raw.githubusercontent.com/Sud-Austral/DATA-ELECCIONES/master/Elecciones%20Honduras/FotoCandidatosDiputados/DILCIA JANETH MANCIA CANELO.jpg</t>
  </si>
  <si>
    <t>https://raw.githubusercontent.com/Sud-Austral/DATA-ELECCIONES/master/Elecciones%20Honduras/FotoCandidatosDiputados/JESUS ORLANDO JIMENEZ HERNANDEZ.jpg</t>
  </si>
  <si>
    <t>https://raw.githubusercontent.com/Sud-Austral/DATA-ELECCIONES/master/Elecciones%20Honduras/FotoCandidatosDiputados/ERIK JOSE ALVARADO ALVARADO.jpg</t>
  </si>
  <si>
    <t>https://raw.githubusercontent.com/Sud-Austral/DATA-ELECCIONES/master/Elecciones%20Honduras/FotoCandidatosDiputados/OLGA JOSEFA AYALA ALVARENGA.jpg</t>
  </si>
  <si>
    <t>https://raw.githubusercontent.com/Sud-Austral/DATA-ELECCIONES/master/Elecciones%20Honduras/FotoCandidatosDiputados/OVIDIO LENIN AYALA ORELLANA.jpg</t>
  </si>
  <si>
    <t>https://raw.githubusercontent.com/Sud-Austral/DATA-ELECCIONES/master/Elecciones%20Honduras/FotoCandidatosDiputados/SINDY JOHANA MURILLO HERNANDEZ.jpg</t>
  </si>
  <si>
    <t>https://raw.githubusercontent.com/Sud-Austral/DATA-ELECCIONES/master/Elecciones%20Honduras/FotoCandidatosDiputados/LAURO ANTONIO PINEDA LOPEZ.jpg</t>
  </si>
  <si>
    <t>https://raw.githubusercontent.com/Sud-Austral/DATA-ELECCIONES/master/Elecciones%20Honduras/FotoCandidatosDiputados/MARITZA ESTER CHINCHILLA.jpg</t>
  </si>
  <si>
    <t>https://raw.githubusercontent.com/Sud-Austral/DATA-ELECCIONES/master/Elecciones%20Honduras/FotoCandidatosDiputados/ELDER GEOVANY Cortés BAIDE.jpg</t>
  </si>
  <si>
    <t>https://raw.githubusercontent.com/Sud-Austral/DATA-ELECCIONES/master/Elecciones%20Honduras/FotoCandidatosDiputados/ALBERTO CHEDRANI CASTAÑEDA.jpg</t>
  </si>
  <si>
    <t>https://raw.githubusercontent.com/Sud-Austral/DATA-ELECCIONES/master/Elecciones%20Honduras/FotoCandidatosDiputados/WELSY MILENA VASQUEZ LOPEZ.jpg</t>
  </si>
  <si>
    <t>https://raw.githubusercontent.com/Sud-Austral/DATA-ELECCIONES/master/Elecciones%20Honduras/FotoCandidatosDiputados/REYNALDO GEOVANNY EKONOMO FUNES.jpg</t>
  </si>
  <si>
    <t>https://raw.githubusercontent.com/Sud-Austral/DATA-ELECCIONES/master/Elecciones%20Honduras/FotoCandidatosDiputados/CINTHYA DAYANARA HAWIT FLORES.jpg</t>
  </si>
  <si>
    <t>https://raw.githubusercontent.com/Sud-Austral/DATA-ELECCIONES/master/Elecciones%20Honduras/FotoCandidatosDiputados/GILBERTO JERONIMO YEARWOOD.jpg</t>
  </si>
  <si>
    <t>https://raw.githubusercontent.com/Sud-Austral/DATA-ELECCIONES/master/Elecciones%20Honduras/FotoCandidatosDiputados/JEANMY DANELIA MACHIGUA GUILLEN.jpg</t>
  </si>
  <si>
    <t>https://raw.githubusercontent.com/Sud-Austral/DATA-ELECCIONES/master/Elecciones%20Honduras/FotoCandidatosDiputados/EDWAR SAMIR MOLINA FUNEZ.jpg</t>
  </si>
  <si>
    <t>https://raw.githubusercontent.com/Sud-Austral/DATA-ELECCIONES/master/Elecciones%20Honduras/FotoCandidatosDiputados/OMAHARA HERNANDEZ TRUJILLO.jpg</t>
  </si>
  <si>
    <t>https://raw.githubusercontent.com/Sud-Austral/DATA-ELECCIONES/master/Elecciones%20Honduras/FotoCandidatosDiputados/JORGE EDWIN OSEGUERA.jpg</t>
  </si>
  <si>
    <t>https://raw.githubusercontent.com/Sud-Austral/DATA-ELECCIONES/master/Elecciones%20Honduras/FotoCandidatosDiputados/DAISY MARIA ANDONIE LOPEZ.jpg</t>
  </si>
  <si>
    <t>https://raw.githubusercontent.com/Sud-Austral/DATA-ELECCIONES/master/Elecciones%20Honduras/FotoCandidatosDiputados/OSCAR ALBERTO MARTINEZ.jpg</t>
  </si>
  <si>
    <t>https://raw.githubusercontent.com/Sud-Austral/DATA-ELECCIONES/master/Elecciones%20Honduras/FotoCandidatosDiputados/JISSEL DE LOS ANGELES RIVERA PAZ.jpg</t>
  </si>
  <si>
    <t>https://raw.githubusercontent.com/Sud-Austral/DATA-ELECCIONES/master/Elecciones%20Honduras/FotoCandidatosDiputados/CRISTHIAN JOSUE FUENTES RAMIREZ.jpg</t>
  </si>
  <si>
    <t>https://raw.githubusercontent.com/Sud-Austral/DATA-ELECCIONES/master/Elecciones%20Honduras/FotoCandidatosDiputados/JULIA BANDES NASSIF.jpg</t>
  </si>
  <si>
    <t>https://raw.githubusercontent.com/Sud-Austral/DATA-ELECCIONES/master/Elecciones%20Honduras/FotoCandidatosDiputados/MARIO ROBERTO LOPEZ LOPEZ.jpg</t>
  </si>
  <si>
    <t>https://raw.githubusercontent.com/Sud-Austral/DATA-ELECCIONES/master/Elecciones%20Honduras/FotoCandidatosDiputados/MICHELLE ALEJANDRA MONTALVAN GALO.jpg</t>
  </si>
  <si>
    <t>https://raw.githubusercontent.com/Sud-Austral/DATA-ELECCIONES/master/Elecciones%20Honduras/FotoCandidatosDiputados/FREDY FOAD GABRIE TABORA.jpg</t>
  </si>
  <si>
    <t>https://raw.githubusercontent.com/Sud-Austral/DATA-ELECCIONES/master/Elecciones%20Honduras/FotoCandidatosDiputados/CECILIA ALEJANDRA FLORES GUEVARA.jpg</t>
  </si>
  <si>
    <t>https://raw.githubusercontent.com/Sud-Austral/DATA-ELECCIONES/master/Elecciones%20Honduras/FotoCandidatosDiputados/DANEYLO DALTINO BAUTISTA GALO.jpg</t>
  </si>
  <si>
    <t>https://raw.githubusercontent.com/Sud-Austral/DATA-ELECCIONES/master/Elecciones%20Honduras/FotoCandidatosDiputados/ROSA EVA CASTILLO MADRID.jpg</t>
  </si>
  <si>
    <t>https://raw.githubusercontent.com/Sud-Austral/DATA-ELECCIONES/master/Elecciones%20Honduras/FotoCandidatosDiputados/YAUDET BURBARA CANAHUATI.jpg</t>
  </si>
  <si>
    <t>https://raw.githubusercontent.com/Sud-Austral/DATA-ELECCIONES/master/Elecciones%20Honduras/FotoCandidatosDiputados/LEDA LIZETHE GARCIA PAGAN.jpg</t>
  </si>
  <si>
    <t>https://raw.githubusercontent.com/Sud-Austral/DATA-ELECCIONES/master/Elecciones%20Honduras/FotoCandidatosDiputados/JAIME ENRIQUE VILLEGAS ROURA.jpg</t>
  </si>
  <si>
    <t>https://raw.githubusercontent.com/Sud-Austral/DATA-ELECCIONES/master/Elecciones%20Honduras/FotoCandidatosDiputados/MARNIE MENARDI MARCONI.jpg</t>
  </si>
  <si>
    <t>https://raw.githubusercontent.com/Sud-Austral/DATA-ELECCIONES/master/Elecciones%20Honduras/FotoCandidatosDiputados/JOSE JAAR MUDENAT.jpg</t>
  </si>
  <si>
    <t>https://raw.githubusercontent.com/Sud-Austral/DATA-ELECCIONES/master/Elecciones%20Honduras/FotoCandidatosDiputados/LAURA PATRICIA ENAMORADO SOLIS.jpg</t>
  </si>
  <si>
    <t>https://raw.githubusercontent.com/Sud-Austral/DATA-ELECCIONES/master/Elecciones%20Honduras/FotoCandidatosDiputados/INGVAR ONASSIS LOPEZ HERNANDEZ.jpg</t>
  </si>
  <si>
    <t>https://raw.githubusercontent.com/Sud-Austral/DATA-ELECCIONES/master/Elecciones%20Honduras/FotoCandidatosDiputados/LAURA PATRICIA ERAZO PINEDA.jpg</t>
  </si>
  <si>
    <t>https://raw.githubusercontent.com/Sud-Austral/DATA-ELECCIONES/master/Elecciones%20Honduras/FotoCandidatosDiputados/GUILLERMO ALBERTO BOGRAN CASTRO.jpg</t>
  </si>
  <si>
    <t>https://raw.githubusercontent.com/Sud-Austral/DATA-ELECCIONES/master/Elecciones%20Honduras/FotoCandidatosDiputados/MARLEN NOHEMI MATAMOROS FLORES.jpg</t>
  </si>
  <si>
    <t>https://raw.githubusercontent.com/Sud-Austral/DATA-ELECCIONES/master/Elecciones%20Honduras/FotoCandidatosDiputados/WALTON EBANKS STANLEY CENTINE.jpg</t>
  </si>
  <si>
    <t>https://raw.githubusercontent.com/Sud-Austral/DATA-ELECCIONES/master/Elecciones%20Honduras/FotoCandidatosDiputados/JOHANNA GORETTY COSTA ARITA.jpg</t>
  </si>
  <si>
    <t>https://raw.githubusercontent.com/Sud-Austral/DATA-ELECCIONES/master/Elecciones%20Honduras/FotoCandidatosDiputados/NICOLAS CRUZ MADRID.jpg</t>
  </si>
  <si>
    <t>https://raw.githubusercontent.com/Sud-Austral/DATA-ELECCIONES/master/Elecciones%20Honduras/FotoCandidatosDiputados/NORMA AMPARO CARDONA OVIEDO.jpg</t>
  </si>
  <si>
    <t>https://raw.githubusercontent.com/Sud-Austral/DATA-ELECCIONES/master/Elecciones%20Honduras/FotoCandidatosDiputados/GUSTAVO ADOLFO ALCANTARA GUERRA.jpg</t>
  </si>
  <si>
    <t>https://raw.githubusercontent.com/Sud-Austral/DATA-ELECCIONES/master/Elecciones%20Honduras/FotoCandidatosDiputados/MARICELA CASTILLO TORRES.jpg</t>
  </si>
  <si>
    <t>https://raw.githubusercontent.com/Sud-Austral/DATA-ELECCIONES/master/Elecciones%20Honduras/FotoCandidatosDiputados/MARCO ANTONIO TORRES SANCHEZ.jpg</t>
  </si>
  <si>
    <t>https://raw.githubusercontent.com/Sud-Austral/DATA-ELECCIONES/master/Elecciones%20Honduras/FotoCandidatosDiputados/KENNIA NINOSKA MATUTE PEREZ.jpg</t>
  </si>
  <si>
    <t>https://raw.githubusercontent.com/Sud-Austral/DATA-ELECCIONES/master/Elecciones%20Honduras/FotoCandidatosDiputados/HENRY FRANCISCO AGUILAR CONTRERAS.jpg</t>
  </si>
  <si>
    <t>https://raw.githubusercontent.com/Sud-Austral/DATA-ELECCIONES/master/Elecciones%20Honduras/FotoCandidatosDiputados/FABIOLA LISETH LEIVA FERNANDEZ.jpg</t>
  </si>
  <si>
    <t>https://raw.githubusercontent.com/Sud-Austral/DATA-ELECCIONES/master/Elecciones%20Honduras/FotoCandidatosDiputados/GUSTAVO ADOLFO GONZALEZ AGUILAR.jpg</t>
  </si>
  <si>
    <t>https://raw.githubusercontent.com/Sud-Austral/DATA-ELECCIONES/master/Elecciones%20Honduras/FotoCandidatosDiputados/HIUDY GABRIELA MORALES AGUILAR.jpg</t>
  </si>
  <si>
    <t>https://raw.githubusercontent.com/Sud-Austral/DATA-ELECCIONES/master/Elecciones%20Honduras/FotoCandidatosDiputados/WALTER ANTONIO CHAVEZ HERNANDEZ.jpg</t>
  </si>
  <si>
    <t>https://raw.githubusercontent.com/Sud-Austral/DATA-ELECCIONES/master/Elecciones%20Honduras/FotoCandidatosDiputados/DELMY XIOMARA ZELAYA ALVARENGA.jpg</t>
  </si>
  <si>
    <t>https://raw.githubusercontent.com/Sud-Austral/DATA-ELECCIONES/master/Elecciones%20Honduras/FotoCandidatosDiputados/RAMON FERNANDO CARRANZA DISCUA.jpg</t>
  </si>
  <si>
    <t>https://raw.githubusercontent.com/Sud-Austral/DATA-ELECCIONES/master/Elecciones%20Honduras/FotoCandidatosDiputados/TERESA DE JESUS SANDOVAL MARTINEZ.jpg</t>
  </si>
  <si>
    <t>https://raw.githubusercontent.com/Sud-Austral/DATA-ELECCIONES/master/Elecciones%20Honduras/FotoCandidatosDiputados/JOSE CELIN DISCUA ELVIR.jpg</t>
  </si>
  <si>
    <t>https://raw.githubusercontent.com/Sud-Austral/DATA-ELECCIONES/master/Elecciones%20Honduras/FotoCandidatosDiputados/SARA ISMELA MEDINA GALO.jpg</t>
  </si>
  <si>
    <t>https://raw.githubusercontent.com/Sud-Austral/DATA-ELECCIONES/master/Elecciones%20Honduras/FotoCandidatosDiputados/NERY CONRADO CERRATO RAMIREZ.jpg</t>
  </si>
  <si>
    <t>https://raw.githubusercontent.com/Sud-Austral/DATA-ELECCIONES/master/Elecciones%20Honduras/FotoCandidatosDiputados/MELBA LETICIA CACERES ANDRADE.jpg</t>
  </si>
  <si>
    <t>https://raw.githubusercontent.com/Sud-Austral/DATA-ELECCIONES/master/Elecciones%20Honduras/FotoCandidatosDiputados/ORSON BAYARDO SARMIENTO PINEDA.jpg</t>
  </si>
  <si>
    <t>https://raw.githubusercontent.com/Sud-Austral/DATA-ELECCIONES/master/Elecciones%20Honduras/FotoCandidatosDiputados/YOSSY MARIA TALAVERA ESTRADA.jpg</t>
  </si>
  <si>
    <t>https://raw.githubusercontent.com/Sud-Austral/DATA-ELECCIONES/master/Elecciones%20Honduras/FotoCandidatosDiputados/ANTONIO CESAR RIVERA CALLEJAS.jpg</t>
  </si>
  <si>
    <t>https://raw.githubusercontent.com/Sud-Austral/DATA-ELECCIONES/master/Elecciones%20Honduras/FotoCandidatosDiputados/JOHANA GUICEL BERMUDEZ LACAYO.jpg</t>
  </si>
  <si>
    <t>https://raw.githubusercontent.com/Sud-Austral/DATA-ELECCIONES/master/Elecciones%20Honduras/FotoCandidatosDiputados/LUIS FERNANDO PINEL SIERRA.jpg</t>
  </si>
  <si>
    <t>https://raw.githubusercontent.com/Sud-Austral/DATA-ELECCIONES/master/Elecciones%20Honduras/FotoCandidatosDiputados/WALESKA MARLENE ZELAYA PORTILLO.jpg</t>
  </si>
  <si>
    <t>https://raw.githubusercontent.com/Sud-Austral/DATA-ELECCIONES/master/Elecciones%20Honduras/FotoCandidatosDiputados/EBAL JAIR DIAZ LUPIAN.jpg</t>
  </si>
  <si>
    <t>https://raw.githubusercontent.com/Sud-Austral/DATA-ELECCIONES/master/Elecciones%20Honduras/FotoCandidatosDiputados/LISSI MARCELA MATUTE CANO.jpg</t>
  </si>
  <si>
    <t>https://raw.githubusercontent.com/Sud-Austral/DATA-ELECCIONES/master/Elecciones%20Honduras/FotoCandidatosDiputados/JOSE OSWALDO RAMOS SOTO.jpg</t>
  </si>
  <si>
    <t>https://raw.githubusercontent.com/Sud-Austral/DATA-ELECCIONES/master/Elecciones%20Honduras/FotoCandidatosDiputados/KARLA YADIRA ROSALES PAVON.jpg</t>
  </si>
  <si>
    <t>https://raw.githubusercontent.com/Sud-Austral/DATA-ELECCIONES/master/Elecciones%20Honduras/FotoCandidatosDiputados/JOSE JESUS VILLANUEVA MARADIAGA.jpg</t>
  </si>
  <si>
    <t>https://raw.githubusercontent.com/Sud-Austral/DATA-ELECCIONES/master/Elecciones%20Honduras/FotoCandidatosDiputados/MARIA ANTONIETA MEJIA SANCHEZ.jpg</t>
  </si>
  <si>
    <t>https://raw.githubusercontent.com/Sud-Austral/DATA-ELECCIONES/master/Elecciones%20Honduras/FotoCandidatosDiputados/PEDRO ANTONIO CHAVEZ MADISON.jpg</t>
  </si>
  <si>
    <t>https://raw.githubusercontent.com/Sud-Austral/DATA-ELECCIONES/master/Elecciones%20Honduras/FotoCandidatosDiputados/GLORIA FLORINDA ORDOÑEZ YANES.jpg</t>
  </si>
  <si>
    <t>https://raw.githubusercontent.com/Sud-Austral/DATA-ELECCIONES/master/Elecciones%20Honduras/FotoCandidatosDiputados/BLAS ORLANDO RAMOS RAMIREZ.jpg</t>
  </si>
  <si>
    <t>https://raw.githubusercontent.com/Sud-Austral/DATA-ELECCIONES/master/Elecciones%20Honduras/FotoCandidatosDiputados/ELBA MARIELA ESCOBAR ELVIR.jpg</t>
  </si>
  <si>
    <t>https://raw.githubusercontent.com/Sud-Austral/DATA-ELECCIONES/master/Elecciones%20Honduras/FotoCandidatosDiputados/FELIX ARTURO ALONZO MATUTE.jpg</t>
  </si>
  <si>
    <t>https://raw.githubusercontent.com/Sud-Austral/DATA-ELECCIONES/master/Elecciones%20Honduras/FotoCandidatosDiputados/LEANA REBECA MARTINEZ CACERES.jpg</t>
  </si>
  <si>
    <t>https://raw.githubusercontent.com/Sud-Austral/DATA-ELECCIONES/master/Elecciones%20Honduras/FotoCandidatosDiputados/JORGE ALBERTO ZELAYA MUNGUIA.jpg</t>
  </si>
  <si>
    <t>https://raw.githubusercontent.com/Sud-Austral/DATA-ELECCIONES/master/Elecciones%20Honduras/FotoCandidatosDiputados/ADA MARIA MEJIA SIGNORELLI.jpg</t>
  </si>
  <si>
    <t>https://raw.githubusercontent.com/Sud-Austral/DATA-ELECCIONES/master/Elecciones%20Honduras/FotoCandidatosDiputados/EDUARDO BENNET.jpg</t>
  </si>
  <si>
    <t>https://raw.githubusercontent.com/Sud-Austral/DATA-ELECCIONES/master/Elecciones%20Honduras/FotoCandidatosDiputados/MARIA JOSE ESPINOZA LOPEZ.jpg</t>
  </si>
  <si>
    <t>https://raw.githubusercontent.com/Sud-Austral/DATA-ELECCIONES/master/Elecciones%20Honduras/FotoCandidatosDiputados/SANTOS ORLANDO MORAZAN PONCE.jpg</t>
  </si>
  <si>
    <t>https://raw.githubusercontent.com/Sud-Austral/DATA-ELECCIONES/master/Elecciones%20Honduras/FotoCandidatosDiputados/ANA REGINA SANCHEZ ANDINO.jpg</t>
  </si>
  <si>
    <t>https://raw.githubusercontent.com/Sud-Austral/DATA-ELECCIONES/master/Elecciones%20Honduras/FotoCandidatosDiputados/ROSSEL RENAN INESTROZA MARTINEZ.jpg</t>
  </si>
  <si>
    <t>https://raw.githubusercontent.com/Sud-Austral/DATA-ELECCIONES/master/Elecciones%20Honduras/FotoCandidatosDiputados/RICARDO ANTONIO ALVAREZ ARIAS.jpg</t>
  </si>
  <si>
    <t>https://raw.githubusercontent.com/Sud-Austral/DATA-ELECCIONES/master/Elecciones%20Honduras/FotoCandidatosDiputados/OLGA MARGARITA ALVARADO RODRIGUEZ.jpg</t>
  </si>
  <si>
    <t>https://raw.githubusercontent.com/Sud-Austral/DATA-ELECCIONES/master/Elecciones%20Honduras/FotoCandidatosDiputados/WILMER RAYNEL NEAL VELASQUEZ.jpg</t>
  </si>
  <si>
    <t>https://raw.githubusercontent.com/Sud-Austral/DATA-ELECCIONES/master/Elecciones%20Honduras/FotoCandidatosDiputados/LEONOR OSORIO VALLADARES.jpg</t>
  </si>
  <si>
    <t>https://raw.githubusercontent.com/Sud-Austral/DATA-ELECCIONES/master/Elecciones%20Honduras/FotoCandidatosDiputados/ERICK RICARDO AMADOR AGUILERA.jpg</t>
  </si>
  <si>
    <t>https://raw.githubusercontent.com/Sud-Austral/DATA-ELECCIONES/master/Elecciones%20Honduras/FotoCandidatosDiputados/ROXANA PATRICIA ARAUJO VALLADARES.jpg</t>
  </si>
  <si>
    <t>https://raw.githubusercontent.com/Sud-Austral/DATA-ELECCIONES/master/Elecciones%20Honduras/FotoCandidatosDiputados/FREDY NAHUN GOMEZ.jpg</t>
  </si>
  <si>
    <t>https://raw.githubusercontent.com/Sud-Austral/DATA-ELECCIONES/master/Elecciones%20Honduras/FotoCandidatosDiputados/YOLANI WALESKA PASTOR VELEZ.jpg</t>
  </si>
  <si>
    <t>https://raw.githubusercontent.com/Sud-Austral/DATA-ELECCIONES/master/Elecciones%20Honduras/FotoCandidatosDiputados/DENOVAN CARLINY GALICIA LAGOS.jpg</t>
  </si>
  <si>
    <t>https://raw.githubusercontent.com/Sud-Austral/DATA-ELECCIONES/master/Elecciones%20Honduras/FotoCandidatosDiputados/MARIA SUYAPA NUÑEZ MARTINEZ.jpg</t>
  </si>
  <si>
    <t>https://raw.githubusercontent.com/Sud-Austral/DATA-ELECCIONES/master/Elecciones%20Honduras/FotoCandidatosDiputados/ANTONIO QUINTEROS CALONA.jpg</t>
  </si>
  <si>
    <t>https://raw.githubusercontent.com/Sud-Austral/DATA-ELECCIONES/master/Elecciones%20Honduras/FotoCandidatosDiputados/CARMEN MELISSA TENORIO MUÑOZ.jpg</t>
  </si>
  <si>
    <t>https://raw.githubusercontent.com/Sud-Austral/DATA-ELECCIONES/master/Elecciones%20Honduras/FotoCandidatosDiputados/LUIS ALEXANDER RAMIREZ CARBAJAL.jpg</t>
  </si>
  <si>
    <t>https://raw.githubusercontent.com/Sud-Austral/DATA-ELECCIONES/master/Elecciones%20Honduras/FotoCandidatosDiputados/ELISA RAQUEL OSORIO PONCE.jpg</t>
  </si>
  <si>
    <t>https://raw.githubusercontent.com/Sud-Austral/DATA-ELECCIONES/master/Elecciones%20Honduras/FotoCandidatosDiputados/NOE JOSUE CRUZ RIVERA.jpg</t>
  </si>
  <si>
    <t>https://raw.githubusercontent.com/Sud-Austral/DATA-ELECCIONES/master/Elecciones%20Honduras/FotoCandidatosDiputados/LOURDES JANETH MEDINA.jpg</t>
  </si>
  <si>
    <t>https://raw.githubusercontent.com/Sud-Austral/DATA-ELECCIONES/master/Elecciones%20Honduras/FotoCandidatosDiputados/LUIS ESTEBAN DURON MORALES.jpg</t>
  </si>
  <si>
    <t>https://raw.githubusercontent.com/Sud-Austral/DATA-ELECCIONES/master/Elecciones%20Honduras/FotoCandidatosDiputados/NORA ROSMERI AVILA CRUZ.jpg</t>
  </si>
  <si>
    <t>https://raw.githubusercontent.com/Sud-Austral/DATA-ELECCIONES/master/Elecciones%20Honduras/FotoCandidatosDiputados/CARLOS ALBERTO DIAZ OLIVERA.jpg</t>
  </si>
  <si>
    <t>https://raw.githubusercontent.com/Sud-Austral/DATA-ELECCIONES/master/Elecciones%20Honduras/FotoCandidatosDiputados/ELISA BENERANDA COLINDREZ RODRIGUEZ.jpg</t>
  </si>
  <si>
    <t>https://raw.githubusercontent.com/Sud-Austral/DATA-ELECCIONES/master/Elecciones%20Honduras/FotoCandidatosDiputados/EMERSON WILFREDO VALLE MARTINEZ.jpg</t>
  </si>
  <si>
    <t>https://raw.githubusercontent.com/Sud-Austral/DATA-ELECCIONES/master/Elecciones%20Honduras/FotoCandidatosDiputados/MARITZA ESQUIPULAS OSORTO RODRIGUEZ.jpg</t>
  </si>
  <si>
    <t>https://raw.githubusercontent.com/Sud-Austral/DATA-ELECCIONES/master/Elecciones%20Honduras/FotoCandidatosDiputados/LIMBER OMAR PEREZ MAURICIO.jpg</t>
  </si>
  <si>
    <t>Gracias a Dios</t>
  </si>
  <si>
    <t>https://raw.githubusercontent.com/Sud-Austral/DATA-ELECCIONES/master/Elecciones%20Honduras/FotoCandidatosDiputados/BIANCA CRISTINA GONZALEZ MEJIA.jpg</t>
  </si>
  <si>
    <t>https://raw.githubusercontent.com/Sud-Austral/DATA-ELECCIONES/master/Elecciones%20Honduras/FotoCandidatosDiputados/NORVIN GOFF SALINAS.jpg</t>
  </si>
  <si>
    <t>Intibucá</t>
  </si>
  <si>
    <t>https://raw.githubusercontent.com/Sud-Austral/DATA-ELECCIONES/master/Elecciones%20Honduras/FotoCandidatosDiputados/ELDEN VASQUEZ.jpg</t>
  </si>
  <si>
    <t>https://raw.githubusercontent.com/Sud-Austral/DATA-ELECCIONES/master/Elecciones%20Honduras/FotoCandidatosDiputados/LESLIE SOFIA FLORES RIVERA.jpg</t>
  </si>
  <si>
    <t>https://raw.githubusercontent.com/Sud-Austral/DATA-ELECCIONES/master/Elecciones%20Honduras/FotoCandidatosDiputados/NELSON JAVIER MARQUEZ EUCEDA.jpg</t>
  </si>
  <si>
    <t>https://raw.githubusercontent.com/Sud-Austral/DATA-ELECCIONES/master/Elecciones%20Honduras/FotoCandidatosDiputados/JESUS ARTURO MEJIA ARITA.jpg</t>
  </si>
  <si>
    <t>https://raw.githubusercontent.com/Sud-Austral/DATA-ELECCIONES/master/Elecciones%20Honduras/FotoCandidatosDiputados/ARELY MARGOT LOPEZ GALDAMEZ.jpg</t>
  </si>
  <si>
    <t>https://raw.githubusercontent.com/Sud-Austral/DATA-ELECCIONES/master/Elecciones%20Honduras/FotoCandidatosDiputados/JOSE ROGER CANTARERO DOMINGUEZ.jpg</t>
  </si>
  <si>
    <t>Islas de la Bahía</t>
  </si>
  <si>
    <t>https://raw.githubusercontent.com/Sud-Austral/DATA-ELECCIONES/master/Elecciones%20Honduras/FotoCandidatosDiputados/DINO GIOVANNI SILVESTRI MOLINA.jpg</t>
  </si>
  <si>
    <t>https://raw.githubusercontent.com/Sud-Austral/DATA-ELECCIONES/master/Elecciones%20Honduras/FotoCandidatosDiputados/PEDRO DE JESUS ALVARADO DIAZ.jpg</t>
  </si>
  <si>
    <t>La Paz</t>
  </si>
  <si>
    <t>https://raw.githubusercontent.com/Sud-Austral/DATA-ELECCIONES/master/Elecciones%20Honduras/FotoCandidatosDiputados/GLADIS AURORA LOPEZ CALDERON.jpg</t>
  </si>
  <si>
    <t>https://raw.githubusercontent.com/Sud-Austral/DATA-ELECCIONES/master/Elecciones%20Honduras/FotoCandidatosDiputados/RAUL EDGARDO BULNES BARAHONA.jpg</t>
  </si>
  <si>
    <t>https://raw.githubusercontent.com/Sud-Austral/DATA-ELECCIONES/master/Elecciones%20Honduras/FotoCandidatosDiputados/ZULMA YADIRA CACERES ALVAREZ.jpg</t>
  </si>
  <si>
    <t>https://raw.githubusercontent.com/Sud-Austral/DATA-ELECCIONES/master/Elecciones%20Honduras/FotoCandidatosDiputados/MARTIN ANTONIO BOURDETT CRUZ.jpg</t>
  </si>
  <si>
    <t>https://raw.githubusercontent.com/Sud-Austral/DATA-ELECCIONES/master/Elecciones%20Honduras/FotoCandidatosDiputados/WANDA ZURAMA VALLECILLO TURCIOS.jpg</t>
  </si>
  <si>
    <t>https://raw.githubusercontent.com/Sud-Austral/DATA-ELECCIONES/master/Elecciones%20Honduras/FotoCandidatosDiputados/GERMAN GARCIA MEDINA.jpg</t>
  </si>
  <si>
    <t>Lempira</t>
  </si>
  <si>
    <t>https://raw.githubusercontent.com/Sud-Austral/DATA-ELECCIONES/master/Elecciones%20Honduras/FotoCandidatosDiputados/WILSON ROLANDO PINEDA DIAZ.jpg</t>
  </si>
  <si>
    <t>https://raw.githubusercontent.com/Sud-Austral/DATA-ELECCIONES/master/Elecciones%20Honduras/FotoCandidatosDiputados/VILMA LETICIA ESPINOZA SERRANO.jpg</t>
  </si>
  <si>
    <t>https://raw.githubusercontent.com/Sud-Austral/DATA-ELECCIONES/master/Elecciones%20Honduras/FotoCandidatosDiputados/JOSE VIRGILIO GARCIA ALDANA.jpg</t>
  </si>
  <si>
    <t>https://raw.githubusercontent.com/Sud-Austral/DATA-ELECCIONES/master/Elecciones%20Honduras/FotoCandidatosDiputados/YANIRA MARISOL HENRRIQUEZ.jpg</t>
  </si>
  <si>
    <t>https://raw.githubusercontent.com/Sud-Austral/DATA-ELECCIONES/master/Elecciones%20Honduras/FotoCandidatosDiputados/LENIN DAVID VALERIANO MENJIVAR.jpg</t>
  </si>
  <si>
    <t>https://raw.githubusercontent.com/Sud-Austral/DATA-ELECCIONES/master/Elecciones%20Honduras/FotoCandidatosDiputados/JUAN EVER REYES DUBON.jpg</t>
  </si>
  <si>
    <t>https://raw.githubusercontent.com/Sud-Austral/DATA-ELECCIONES/master/Elecciones%20Honduras/FotoCandidatosDiputados/FATIMA MARIBEL IGLESIAS PINEDA.jpg</t>
  </si>
  <si>
    <t>https://raw.githubusercontent.com/Sud-Austral/DATA-ELECCIONES/master/Elecciones%20Honduras/FotoCandidatosDiputados/MARIO ANTONIO ROSA BAUTISTA.jpg</t>
  </si>
  <si>
    <t>https://raw.githubusercontent.com/Sud-Austral/DATA-ELECCIONES/master/Elecciones%20Honduras/FotoCandidatosDiputados/KELYN JOHANA PEREZ CASTRO.jpg</t>
  </si>
  <si>
    <t>https://raw.githubusercontent.com/Sud-Austral/DATA-ELECCIONES/master/Elecciones%20Honduras/FotoCandidatosDiputados/OSMARO AGENOR MEJIA MURCIA.jpg</t>
  </si>
  <si>
    <t>Ocotepeque</t>
  </si>
  <si>
    <t>https://raw.githubusercontent.com/Sud-Austral/DATA-ELECCIONES/master/Elecciones%20Honduras/FotoCandidatosDiputados/ROMAN VILLEDA AGUILAR.jpg</t>
  </si>
  <si>
    <t>https://raw.githubusercontent.com/Sud-Austral/DATA-ELECCIONES/master/Elecciones%20Honduras/FotoCandidatosDiputados/NOLVIA SARAI VENTURA CARVAJAL.jpg</t>
  </si>
  <si>
    <t>https://raw.githubusercontent.com/Sud-Austral/DATA-ELECCIONES/master/Elecciones%20Honduras/FotoCandidatosDiputados/TANIA GABRIELA PINTO PACHECO.jpg</t>
  </si>
  <si>
    <t>https://raw.githubusercontent.com/Sud-Austral/DATA-ELECCIONES/master/Elecciones%20Honduras/FotoCandidatosDiputados/VICTOR HUGO VENTURA SARAVIA.jpg</t>
  </si>
  <si>
    <t>https://raw.githubusercontent.com/Sud-Austral/DATA-ELECCIONES/master/Elecciones%20Honduras/FotoCandidatosDiputados/REINALDO ANTONIO SANCHEZ RIVERA.jpg</t>
  </si>
  <si>
    <t>https://raw.githubusercontent.com/Sud-Austral/DATA-ELECCIONES/master/Elecciones%20Honduras/FotoCandidatosDiputados/TERESA CONCEPCION CALIX RAUDALES.jpg</t>
  </si>
  <si>
    <t>https://raw.githubusercontent.com/Sud-Austral/DATA-ELECCIONES/master/Elecciones%20Honduras/FotoCandidatosDiputados/CARLOS EDUARDO CANO MARTINEZ.jpg</t>
  </si>
  <si>
    <t>https://raw.githubusercontent.com/Sud-Austral/DATA-ELECCIONES/master/Elecciones%20Honduras/FotoCandidatosDiputados/MARIA DOLORES GARCIA GUIFARRO.jpg</t>
  </si>
  <si>
    <t>https://raw.githubusercontent.com/Sud-Austral/DATA-ELECCIONES/master/Elecciones%20Honduras/FotoCandidatosDiputados/LUIS ALBERTO TORRES CALIX.jpg</t>
  </si>
  <si>
    <t>https://raw.githubusercontent.com/Sud-Austral/DATA-ELECCIONES/master/Elecciones%20Honduras/FotoCandidatosDiputados/LIZETH CAROLINA MATUTE GRADIZ.jpg</t>
  </si>
  <si>
    <t>https://raw.githubusercontent.com/Sud-Austral/DATA-ELECCIONES/master/Elecciones%20Honduras/FotoCandidatosDiputados/DOMINGO HERNALDO ACOSTA LANZA.jpg</t>
  </si>
  <si>
    <t>https://raw.githubusercontent.com/Sud-Austral/DATA-ELECCIONES/master/Elecciones%20Honduras/FotoCandidatosDiputados/JOSE FRANCISCO RIVERA HERNANDEZ.jpg</t>
  </si>
  <si>
    <t>https://raw.githubusercontent.com/Sud-Austral/DATA-ELECCIONES/master/Elecciones%20Honduras/FotoCandidatosDiputados/ROSA ANA HERNANDEZ GONZALES.jpg</t>
  </si>
  <si>
    <t>https://raw.githubusercontent.com/Sud-Austral/DATA-ELECCIONES/master/Elecciones%20Honduras/FotoCandidatosDiputados/OSCAR RENE LOPEZ PADILLA.jpg</t>
  </si>
  <si>
    <t>https://raw.githubusercontent.com/Sud-Austral/DATA-ELECCIONES/master/Elecciones%20Honduras/FotoCandidatosDiputados/MILDRA SUYAPA DIAZ REYES.jpg</t>
  </si>
  <si>
    <t>https://raw.githubusercontent.com/Sud-Austral/DATA-ELECCIONES/master/Elecciones%20Honduras/FotoCandidatosDiputados/JOSE MANUEL MEDINA CASTRO.jpg</t>
  </si>
  <si>
    <t>Liberal</t>
  </si>
  <si>
    <t>Movimiento Yanista</t>
  </si>
  <si>
    <t>https://raw.githubusercontent.com/Sud-Austral/DATA-ELECCIONES/master/Elecciones%20Honduras/FotoCandidatosDiputados/ROBERTO ALEJANDRO PADILLA COLEMAN.jpg</t>
  </si>
  <si>
    <t>https://raw.githubusercontent.com/Sud-Austral/DATA-ELECCIONES/master/Elecciones%20Honduras/FotoCandidatosDiputados/CLAUDIA ELISA MARADIAGA LOPEZ.jpg</t>
  </si>
  <si>
    <t>https://raw.githubusercontent.com/Sud-Austral/DATA-ELECCIONES/master/Elecciones%20Honduras/FotoCandidatosDiputados/CHRISTIAN RENIERY SANTAMARIA.jpg</t>
  </si>
  <si>
    <t>https://raw.githubusercontent.com/Sud-Austral/DATA-ELECCIONES/master/Elecciones%20Honduras/FotoCandidatosDiputados/KERLYN IZAYANA SEVILLA GODOY.jpg</t>
  </si>
  <si>
    <t>https://raw.githubusercontent.com/Sud-Austral/DATA-ELECCIONES/master/Elecciones%20Honduras/FotoCandidatosDiputados/MANUEL EFRAIN CHIRINOS MATUTE.jpg</t>
  </si>
  <si>
    <t>https://raw.githubusercontent.com/Sud-Austral/DATA-ELECCIONES/master/Elecciones%20Honduras/FotoCandidatosDiputados/MERYN VANESSA RAMOS SOSA.jpg</t>
  </si>
  <si>
    <t>https://raw.githubusercontent.com/Sud-Austral/DATA-ELECCIONES/master/Elecciones%20Honduras/FotoCandidatosDiputados/DOMINGO ALEXIS BARJUN RODRIGUEZ.jpg</t>
  </si>
  <si>
    <t>https://raw.githubusercontent.com/Sud-Austral/DATA-ELECCIONES/master/Elecciones%20Honduras/FotoCandidatosDiputados/CARLA BELINDA DIP ALVARADO.jpg</t>
  </si>
  <si>
    <t>Esperanza Honduras</t>
  </si>
  <si>
    <t>https://raw.githubusercontent.com/Sud-Austral/DATA-ELECCIONES/master/Elecciones%20Honduras/FotoCandidatosDiputados/JIMMY JAVIER MEDINA ORELLANA.jpg</t>
  </si>
  <si>
    <t>https://raw.githubusercontent.com/Sud-Austral/DATA-ELECCIONES/master/Elecciones%20Honduras/FotoCandidatosDiputados/ODALIS PATRICIA GUIFARRO BONILLA.jpg</t>
  </si>
  <si>
    <t>https://raw.githubusercontent.com/Sud-Austral/DATA-ELECCIONES/master/Elecciones%20Honduras/FotoCandidatosDiputados/SHERWOOD WALLACE BONILLA.jpg</t>
  </si>
  <si>
    <t>https://raw.githubusercontent.com/Sud-Austral/DATA-ELECCIONES/master/Elecciones%20Honduras/FotoCandidatosDiputados/YOSSELYN CAROLINA AVILA AGUILAR.jpg</t>
  </si>
  <si>
    <t>https://raw.githubusercontent.com/Sud-Austral/DATA-ELECCIONES/master/Elecciones%20Honduras/FotoCandidatosDiputados/MARLON ROLANDO AVILA ENAMORADO.jpg</t>
  </si>
  <si>
    <t>https://raw.githubusercontent.com/Sud-Austral/DATA-ELECCIONES/master/Elecciones%20Honduras/FotoCandidatosDiputados/LESLYE AZUCENA CORDOVA BERNARDEZ.jpg</t>
  </si>
  <si>
    <t>https://raw.githubusercontent.com/Sud-Austral/DATA-ELECCIONES/master/Elecciones%20Honduras/FotoCandidatosDiputados/RENE EDGARDO CHAVEZ CENTENO.jpg</t>
  </si>
  <si>
    <t>https://raw.githubusercontent.com/Sud-Austral/DATA-ELECCIONES/master/Elecciones%20Honduras/FotoCandidatosDiputados/ANGIE PATRICIA CRUZ ORTIZ.jpg</t>
  </si>
  <si>
    <t>Recuperar Honduras</t>
  </si>
  <si>
    <t>https://raw.githubusercontent.com/Sud-Austral/DATA-ELECCIONES/master/Elecciones%20Honduras/FotoCandidatosDiputados/LUIS ENRIQUE FUENTES MORALES.jpg</t>
  </si>
  <si>
    <t>https://raw.githubusercontent.com/Sud-Austral/DATA-ELECCIONES/master/Elecciones%20Honduras/FotoCandidatosDiputados/HABIVI EUNICE ALONSO ALEMAN.jpg</t>
  </si>
  <si>
    <t>https://raw.githubusercontent.com/Sud-Austral/DATA-ELECCIONES/master/Elecciones%20Honduras/FotoCandidatosDiputados/MARIO EMILIO BECERRA LOPEZ.jpg</t>
  </si>
  <si>
    <t>https://raw.githubusercontent.com/Sud-Austral/DATA-ELECCIONES/master/Elecciones%20Honduras/FotoCandidatosDiputados/JADE CRISTAL RUBI RODAS.jpg</t>
  </si>
  <si>
    <t>https://raw.githubusercontent.com/Sud-Austral/DATA-ELECCIONES/master/Elecciones%20Honduras/FotoCandidatosDiputados/JOSE MARTIN CARDONA CANELAS.jpg</t>
  </si>
  <si>
    <t>https://raw.githubusercontent.com/Sud-Austral/DATA-ELECCIONES/master/Elecciones%20Honduras/FotoCandidatosDiputados/NANCY VIVIANA ZAPATA MONCADA.jpg</t>
  </si>
  <si>
    <t>https://raw.githubusercontent.com/Sud-Austral/DATA-ELECCIONES/master/Elecciones%20Honduras/FotoCandidatosDiputados/EMILIANO ANTONIO PONCE CASTILLO.jpg</t>
  </si>
  <si>
    <t>https://raw.githubusercontent.com/Sud-Austral/DATA-ELECCIONES/master/Elecciones%20Honduras/FotoCandidatosDiputados/NATIVIDAD DE JESUS ERAZO TURCIOS.jpg</t>
  </si>
  <si>
    <t>https://raw.githubusercontent.com/Sud-Austral/DATA-ELECCIONES/master/Elecciones%20Honduras/FotoCandidatosDiputados/ELISA DEL PILAR LOPEZ MEDAL.jpg</t>
  </si>
  <si>
    <t>https://raw.githubusercontent.com/Sud-Austral/DATA-ELECCIONES/master/Elecciones%20Honduras/FotoCandidatosDiputados/VICTOR HUGO CWU ZEPEDA.jpg</t>
  </si>
  <si>
    <t>https://raw.githubusercontent.com/Sud-Austral/DATA-ELECCIONES/master/Elecciones%20Honduras/FotoCandidatosDiputados/MIRIAM AMINDA ELVIR MARTINEZ.jpg</t>
  </si>
  <si>
    <t>https://raw.githubusercontent.com/Sud-Austral/DATA-ELECCIONES/master/Elecciones%20Honduras/FotoCandidatosDiputados/SALVADOR GABRIEL BARAHONA ESPINAL.jpg</t>
  </si>
  <si>
    <t>https://raw.githubusercontent.com/Sud-Austral/DATA-ELECCIONES/master/Elecciones%20Honduras/FotoCandidatosDiputados/CELENIA PATRICIA SEVILLA CABRERA.jpg</t>
  </si>
  <si>
    <t>https://raw.githubusercontent.com/Sud-Austral/DATA-ELECCIONES/master/Elecciones%20Honduras/FotoCandidatosDiputados/MARLON ALDENYS OVIEDO.jpg</t>
  </si>
  <si>
    <t>https://raw.githubusercontent.com/Sud-Austral/DATA-ELECCIONES/master/Elecciones%20Honduras/FotoCandidatosDiputados/ZENIA VANESSA REYES CANALES.jpg</t>
  </si>
  <si>
    <t>https://raw.githubusercontent.com/Sud-Austral/DATA-ELECCIONES/master/Elecciones%20Honduras/FotoCandidatosDiputados/JOSE ANGEL CALDERON GUIZA.jpg</t>
  </si>
  <si>
    <t>https://raw.githubusercontent.com/Sud-Austral/DATA-ELECCIONES/master/Elecciones%20Honduras/FotoCandidatosDiputados/LIBIDA DEL CARMEN CALIX RIVERA.jpg</t>
  </si>
  <si>
    <t>https://raw.githubusercontent.com/Sud-Austral/DATA-ELECCIONES/master/Elecciones%20Honduras/FotoCandidatosDiputados/MAURICIO VILLEDA BERMUDEZ.jpg</t>
  </si>
  <si>
    <t>https://raw.githubusercontent.com/Sud-Austral/DATA-ELECCIONES/master/Elecciones%20Honduras/FotoCandidatosDiputados/MARIA TERESA ALVAREZ VILLELA.jpg</t>
  </si>
  <si>
    <t>https://raw.githubusercontent.com/Sud-Austral/DATA-ELECCIONES/master/Elecciones%20Honduras/FotoCandidatosDiputados/OSMAN DANILO AGUILAR PONCE.jpg</t>
  </si>
  <si>
    <t>https://raw.githubusercontent.com/Sud-Austral/DATA-ELECCIONES/master/Elecciones%20Honduras/FotoCandidatosDiputados/KRITZA JERLIN PEREZ GALLEGOS.jpg</t>
  </si>
  <si>
    <t>https://raw.githubusercontent.com/Sud-Austral/DATA-ELECCIONES/master/Elecciones%20Honduras/FotoCandidatosDiputados/JOSE RAMON OSORIO MURILLO.jpg</t>
  </si>
  <si>
    <t>https://raw.githubusercontent.com/Sud-Austral/DATA-ELECCIONES/master/Elecciones%20Honduras/FotoCandidatosDiputados/HORTENCIA PATRICIA VALLE DIAZ.jpg</t>
  </si>
  <si>
    <t>https://raw.githubusercontent.com/Sud-Austral/DATA-ELECCIONES/master/Elecciones%20Honduras/FotoCandidatosDiputados/MARIO ENRIQUE CASTRO ORTIZ.jpg</t>
  </si>
  <si>
    <t>https://raw.githubusercontent.com/Sud-Austral/DATA-ELECCIONES/master/Elecciones%20Honduras/FotoCandidatosDiputados/ELVIA DANUBIA ESPINOZA OBANDO.jpg</t>
  </si>
  <si>
    <t>https://raw.githubusercontent.com/Sud-Austral/DATA-ELECCIONES/master/Elecciones%20Honduras/FotoCandidatosDiputados/TITO LIVIO SIERRA BOGRAN.jpg</t>
  </si>
  <si>
    <t>https://raw.githubusercontent.com/Sud-Austral/DATA-ELECCIONES/master/Elecciones%20Honduras/FotoCandidatosDiputados/BERTILA ESPINOZA SALGADO.jpg</t>
  </si>
  <si>
    <t>https://raw.githubusercontent.com/Sud-Austral/DATA-ELECCIONES/master/Elecciones%20Honduras/FotoCandidatosDiputados/ONAN DE JESUS CALIX MATUTE.jpg</t>
  </si>
  <si>
    <t>https://raw.githubusercontent.com/Sud-Austral/DATA-ELECCIONES/master/Elecciones%20Honduras/FotoCandidatosDiputados/SEYDA GEOVANY GONZALEZ HERNANDEZ.jpg</t>
  </si>
  <si>
    <t>https://raw.githubusercontent.com/Sud-Austral/DATA-ELECCIONES/master/Elecciones%20Honduras/FotoCandidatosDiputados/NELSON JAVIER ANTUNEZ BUESO.jpg</t>
  </si>
  <si>
    <t>https://raw.githubusercontent.com/Sud-Austral/DATA-ELECCIONES/master/Elecciones%20Honduras/FotoCandidatosDiputados/LARISSA IEZENIA PINEDA AGUILAR.jpg</t>
  </si>
  <si>
    <t>https://raw.githubusercontent.com/Sud-Austral/DATA-ELECCIONES/master/Elecciones%20Honduras/FotoCandidatosDiputados/JUAN CARLOS VELASQUEZ MARTINEZ.jpg</t>
  </si>
  <si>
    <t>https://raw.githubusercontent.com/Sud-Austral/DATA-ELECCIONES/master/Elecciones%20Honduras/FotoCandidatosDiputados/KELLIN LAURICIA CASTRO MARADIAGA.jpg</t>
  </si>
  <si>
    <t>https://raw.githubusercontent.com/Sud-Austral/DATA-ELECCIONES/master/Elecciones%20Honduras/FotoCandidatosDiputados/VICTOR MANUEL BARAHONA ESPINAL.jpg</t>
  </si>
  <si>
    <t>https://raw.githubusercontent.com/Sud-Austral/DATA-ELECCIONES/master/Elecciones%20Honduras/FotoCandidatosDiputados/GLORIA NICOLASA VALERIANO ANDINO.jpg</t>
  </si>
  <si>
    <t>https://raw.githubusercontent.com/Sud-Austral/DATA-ELECCIONES/master/Elecciones%20Honduras/FotoCandidatosDiputados/OTTO ORLANDO PAVON.jpg</t>
  </si>
  <si>
    <t>https://raw.githubusercontent.com/Sud-Austral/DATA-ELECCIONES/master/Elecciones%20Honduras/FotoCandidatosDiputados/LESLY YAQUELIN LOPEZ CORTÉS.jpg</t>
  </si>
  <si>
    <t>https://raw.githubusercontent.com/Sud-Austral/DATA-ELECCIONES/master/Elecciones%20Honduras/FotoCandidatosDiputados/ALEJANDRO RAMOS AVILA.jpg</t>
  </si>
  <si>
    <t>https://raw.githubusercontent.com/Sud-Austral/DATA-ELECCIONES/master/Elecciones%20Honduras/FotoCandidatosDiputados/DENIA IVETH CERRATO REYES.jpg</t>
  </si>
  <si>
    <t>https://raw.githubusercontent.com/Sud-Austral/DATA-ELECCIONES/master/Elecciones%20Honduras/FotoCandidatosDiputados/EDGARDO LEONEL FLORES ORTEZ.jpg</t>
  </si>
  <si>
    <t>https://raw.githubusercontent.com/Sud-Austral/DATA-ELECCIONES/master/Elecciones%20Honduras/FotoCandidatosDiputados/EDNA CAROLINA ECHEVERRIA HAYLOCK.jpg</t>
  </si>
  <si>
    <t>https://raw.githubusercontent.com/Sud-Austral/DATA-ELECCIONES/master/Elecciones%20Honduras/FotoCandidatosDiputados/LUIS JACINTO MOLINA FLORES.jpg</t>
  </si>
  <si>
    <t>https://raw.githubusercontent.com/Sud-Austral/DATA-ELECCIONES/master/Elecciones%20Honduras/FotoCandidatosDiputados/IVONNE JANETH ECHENIQUE SALGADO.jpg</t>
  </si>
  <si>
    <t>https://raw.githubusercontent.com/Sud-Austral/DATA-ELECCIONES/master/Elecciones%20Honduras/FotoCandidatosDiputados/RUMY NAHYP BUESO MEZA.jpg</t>
  </si>
  <si>
    <t>https://raw.githubusercontent.com/Sud-Austral/DATA-ELECCIONES/master/Elecciones%20Honduras/FotoCandidatosDiputados/IRIS MARILU GOMEZ CASTRO.jpg</t>
  </si>
  <si>
    <t>https://raw.githubusercontent.com/Sud-Austral/DATA-ELECCIONES/master/Elecciones%20Honduras/FotoCandidatosDiputados/LUIS ALBERTO MEJIA ESPINOZA.jpg</t>
  </si>
  <si>
    <t>https://raw.githubusercontent.com/Sud-Austral/DATA-ELECCIONES/master/Elecciones%20Honduras/FotoCandidatosDiputados/FRANCIS JAVIER HERNANDEZ.jpg</t>
  </si>
  <si>
    <t>https://raw.githubusercontent.com/Sud-Austral/DATA-ELECCIONES/master/Elecciones%20Honduras/FotoCandidatosDiputados/LAURA YESSENEA LEMUS NOLASCO.jpg</t>
  </si>
  <si>
    <t>https://raw.githubusercontent.com/Sud-Austral/DATA-ELECCIONES/master/Elecciones%20Honduras/FotoCandidatosDiputados/ELMER ALEXANDER ROMERO ALVARADO.jpg</t>
  </si>
  <si>
    <t>https://raw.githubusercontent.com/Sud-Austral/DATA-ELECCIONES/master/Elecciones%20Honduras/FotoCandidatosDiputados/RAMON ERNESTO ALVARADO DOMINGUEZ.jpg</t>
  </si>
  <si>
    <t>https://raw.githubusercontent.com/Sud-Austral/DATA-ELECCIONES/master/Elecciones%20Honduras/FotoCandidatosDiputados/MARIA DE LA PAZ CANTARERO.jpg</t>
  </si>
  <si>
    <t>https://raw.githubusercontent.com/Sud-Austral/DATA-ELECCIONES/master/Elecciones%20Honduras/FotoCandidatosDiputados/MARLON RUBID MARQUEZ PINEDA.jpg</t>
  </si>
  <si>
    <t>https://raw.githubusercontent.com/Sud-Austral/DATA-ELECCIONES/master/Elecciones%20Honduras/FotoCandidatosDiputados/RAYMOND SAMUEL CHERINGTON JOHNSON.jpg</t>
  </si>
  <si>
    <t>https://raw.githubusercontent.com/Sud-Austral/DATA-ELECCIONES/master/Elecciones%20Honduras/FotoCandidatosDiputados/EDIL REINEL MENDEZ MEJIA.jpg</t>
  </si>
  <si>
    <t>https://raw.githubusercontent.com/Sud-Austral/DATA-ELECCIONES/master/Elecciones%20Honduras/FotoCandidatosDiputados/DAVID ANDERSON BODDEN EBANKS.jpg</t>
  </si>
  <si>
    <t>https://raw.githubusercontent.com/Sud-Austral/DATA-ELECCIONES/master/Elecciones%20Honduras/FotoCandidatosDiputados/MANUEL IVAN FIALLOS RODAS.jpg</t>
  </si>
  <si>
    <t>https://raw.githubusercontent.com/Sud-Austral/DATA-ELECCIONES/master/Elecciones%20Honduras/FotoCandidatosDiputados/BESY DOLORES AYALA GALVEZ.jpg</t>
  </si>
  <si>
    <t>https://raw.githubusercontent.com/Sud-Austral/DATA-ELECCIONES/master/Elecciones%20Honduras/FotoCandidatosDiputados/GERBER OSMAN VASQUEZ PINEDA.jpg</t>
  </si>
  <si>
    <t>https://raw.githubusercontent.com/Sud-Austral/DATA-ELECCIONES/master/Elecciones%20Honduras/FotoCandidatosDiputados/JOSE ARTURO BAUTISTA DAVID.jpg</t>
  </si>
  <si>
    <t>https://raw.githubusercontent.com/Sud-Austral/DATA-ELECCIONES/master/Elecciones%20Honduras/FotoCandidatosDiputados/MARY SUYAPA HENRIQUEZ FIGUEROA.jpg</t>
  </si>
  <si>
    <t>https://raw.githubusercontent.com/Sud-Austral/DATA-ELECCIONES/master/Elecciones%20Honduras/FotoCandidatosDiputados/SAMUEL MEJIA MARTINEZ.jpg</t>
  </si>
  <si>
    <t>https://raw.githubusercontent.com/Sud-Austral/DATA-ELECCIONES/master/Elecciones%20Honduras/FotoCandidatosDiputados/JOSE ROSARIO TEJEDA TEJEDA.jpg</t>
  </si>
  <si>
    <t>https://raw.githubusercontent.com/Sud-Austral/DATA-ELECCIONES/master/Elecciones%20Honduras/FotoCandidatosDiputados/LINDA GABRIELA NUÑEZ ARAUJO.jpg</t>
  </si>
  <si>
    <t>https://raw.githubusercontent.com/Sud-Austral/DATA-ELECCIONES/master/Elecciones%20Honduras/FotoCandidatosDiputados/WEDMAN JOSSUE TURCIOS MEDINA.jpg</t>
  </si>
  <si>
    <t>https://raw.githubusercontent.com/Sud-Austral/DATA-ELECCIONES/master/Elecciones%20Honduras/FotoCandidatosDiputados/MARCO TULIO RODRIGUEZ GAVARRETE.jpg</t>
  </si>
  <si>
    <t>https://raw.githubusercontent.com/Sud-Austral/DATA-ELECCIONES/master/Elecciones%20Honduras/FotoCandidatosDiputados/WENDY YAMILETH ZUNIGA MORENO.jpg</t>
  </si>
  <si>
    <t>https://raw.githubusercontent.com/Sud-Austral/DATA-ELECCIONES/master/Elecciones%20Honduras/FotoCandidatosDiputados/ANTONIO MARIA GOSSELIN PASCUAL.jpg</t>
  </si>
  <si>
    <t>https://raw.githubusercontent.com/Sud-Austral/DATA-ELECCIONES/master/Elecciones%20Honduras/FotoCandidatosDiputados/ROSARIO YUNIBETH MATEO CASTELLANOS.jpg</t>
  </si>
  <si>
    <t>https://raw.githubusercontent.com/Sud-Austral/DATA-ELECCIONES/master/Elecciones%20Honduras/FotoCandidatosDiputados/JOSE RENATO SANCHEZ HERNANDEZ.jpg</t>
  </si>
  <si>
    <t>https://raw.githubusercontent.com/Sud-Austral/DATA-ELECCIONES/master/Elecciones%20Honduras/FotoCandidatosDiputados/NERY ORLANDO REYES HERNANDEZ.jpg</t>
  </si>
  <si>
    <t>https://raw.githubusercontent.com/Sud-Austral/DATA-ELECCIONES/master/Elecciones%20Honduras/FotoCandidatosDiputados/MIRNA DINORA ESCOBAR HIDALGO.jpg</t>
  </si>
  <si>
    <t>https://raw.githubusercontent.com/Sud-Austral/DATA-ELECCIONES/master/Elecciones%20Honduras/FotoCandidatosDiputados/JOSE VALENTIN PEREZ RIVERA.jpg</t>
  </si>
  <si>
    <t>https://raw.githubusercontent.com/Sud-Austral/DATA-ELECCIONES/master/Elecciones%20Honduras/FotoCandidatosDiputados/VANESSA YARIMIR MALDONADO REYES.jpg</t>
  </si>
  <si>
    <t>https://raw.githubusercontent.com/Sud-Austral/DATA-ELECCIONES/master/Elecciones%20Honduras/FotoCandidatosDiputados/ROBERTO BENITEZ.jpg</t>
  </si>
  <si>
    <t>https://raw.githubusercontent.com/Sud-Austral/DATA-ELECCIONES/master/Elecciones%20Honduras/FotoCandidatosDiputados/SANTIAGO GOMEZ OTERO.jpg</t>
  </si>
  <si>
    <t>https://raw.githubusercontent.com/Sud-Austral/DATA-ELECCIONES/master/Elecciones%20Honduras/FotoCandidatosDiputados/KELLY ESTHEPANYE RAMOS RAMIREZ.jpg</t>
  </si>
  <si>
    <t>https://raw.githubusercontent.com/Sud-Austral/DATA-ELECCIONES/master/Elecciones%20Honduras/FotoCandidatosDiputados/OSCAR ROBERTO MARTINEZ HERNANDEZ.jpg</t>
  </si>
  <si>
    <t>https://raw.githubusercontent.com/Sud-Austral/DATA-ELECCIONES/master/Elecciones%20Honduras/FotoCandidatosDiputados/SURY SADAY AMAYA GALDAMEZ.jpg</t>
  </si>
  <si>
    <t>https://raw.githubusercontent.com/Sud-Austral/DATA-ELECCIONES/master/Elecciones%20Honduras/FotoCandidatosDiputados/CESAR GEOVANNY NAVARRO SANDOVAL.jpg</t>
  </si>
  <si>
    <t>https://raw.githubusercontent.com/Sud-Austral/DATA-ELECCIONES/master/Elecciones%20Honduras/FotoCandidatosDiputados/MARIO RENE HENRIQUEZ PINEDA.jpg</t>
  </si>
  <si>
    <t>https://raw.githubusercontent.com/Sud-Austral/DATA-ELECCIONES/master/Elecciones%20Honduras/FotoCandidatosDiputados/GLENY CAROLINA PINEDA AMAYA.jpg</t>
  </si>
  <si>
    <t>https://raw.githubusercontent.com/Sud-Austral/DATA-ELECCIONES/master/Elecciones%20Honduras/FotoCandidatosDiputados/ANGELA CRISTINA CABRERA SOLIS.jpg</t>
  </si>
  <si>
    <t>https://raw.githubusercontent.com/Sud-Austral/DATA-ELECCIONES/master/Elecciones%20Honduras/FotoCandidatosDiputados/HUGO FRANCISCO MALDONADO CHINCHILLA.jpg</t>
  </si>
  <si>
    <t>https://raw.githubusercontent.com/Sud-Austral/DATA-ELECCIONES/master/Elecciones%20Honduras/FotoCandidatosDiputados/OSIRIS FABIO RAMON PORTILLO CARTAGENA.jpg</t>
  </si>
  <si>
    <t>https://raw.githubusercontent.com/Sud-Austral/DATA-ELECCIONES/master/Elecciones%20Honduras/FotoCandidatosDiputados/REYNA LISSETH MALDONADO ERAZO.jpg</t>
  </si>
  <si>
    <t>https://raw.githubusercontent.com/Sud-Austral/DATA-ELECCIONES/master/Elecciones%20Honduras/FotoCandidatosDiputados/GUSTAVO ADOLFO ROSA BARAHONA.jpg</t>
  </si>
  <si>
    <t>https://raw.githubusercontent.com/Sud-Austral/DATA-ELECCIONES/master/Elecciones%20Honduras/FotoCandidatosDiputados/LEDYA LESBIA MARADIAGA HERNANDEZ.jpg</t>
  </si>
  <si>
    <t>https://raw.githubusercontent.com/Sud-Austral/DATA-ELECCIONES/master/Elecciones%20Honduras/FotoCandidatosDiputados/OSCAR ARMANDO MARTINEZ BACA.jpg</t>
  </si>
  <si>
    <t>https://raw.githubusercontent.com/Sud-Austral/DATA-ELECCIONES/master/Elecciones%20Honduras/FotoCandidatosDiputados/ENA MARINA SARMIENTO PADILLA.jpg</t>
  </si>
  <si>
    <t>https://raw.githubusercontent.com/Sud-Austral/DATA-ELECCIONES/master/Elecciones%20Honduras/FotoCandidatosDiputados/CARLOS ANDRES PADILLA FLORES.jpg</t>
  </si>
  <si>
    <t>https://raw.githubusercontent.com/Sud-Austral/DATA-ELECCIONES/master/Elecciones%20Honduras/FotoCandidatosDiputados/HECTOR AUGUSTO AYALA.jpg</t>
  </si>
  <si>
    <t>https://raw.githubusercontent.com/Sud-Austral/DATA-ELECCIONES/master/Elecciones%20Honduras/FotoCandidatosDiputados/SAIRA ESPERANZA ACOSTA MEJIA.jpg</t>
  </si>
  <si>
    <t>https://raw.githubusercontent.com/Sud-Austral/DATA-ELECCIONES/master/Elecciones%20Honduras/FotoCandidatosDiputados/SAMUEL ARMANDO DE JESUS GARCIA SALGADO.jpg</t>
  </si>
  <si>
    <t>https://raw.githubusercontent.com/Sud-Austral/DATA-ELECCIONES/master/Elecciones%20Honduras/FotoCandidatosDiputados/LESBIA DAMARY BETANCOURTH PASTRANA.jpg</t>
  </si>
  <si>
    <t>https://raw.githubusercontent.com/Sud-Austral/DATA-ELECCIONES/master/Elecciones%20Honduras/FotoCandidatosDiputados/CARLOS ANTONIO HERNANDEZ CARRANZA.jpg</t>
  </si>
  <si>
    <t>https://raw.githubusercontent.com/Sud-Austral/DATA-ELECCIONES/master/Elecciones%20Honduras/FotoCandidatosDiputados/KAREN SOFIA GARCIA MOLINA.jpg</t>
  </si>
  <si>
    <t>https://raw.githubusercontent.com/Sud-Austral/DATA-ELECCIONES/master/Elecciones%20Honduras/FotoCandidatosDiputados/JOSE CAYETANO FIGUEROA URTECHO.jpg</t>
  </si>
  <si>
    <t>https://raw.githubusercontent.com/Sud-Austral/DATA-ELECCIONES/master/Elecciones%20Honduras/FotoCandidatosDiputados/NOEMI ELIZABETH SANDOVAL SANDOVAL.jpg</t>
  </si>
  <si>
    <t>https://raw.githubusercontent.com/Sud-Austral/DATA-ELECCIONES/master/Elecciones%20Honduras/FotoCandidatosDiputados/NICOLAS ANTONIO MATUTE ESCOBAR.jpg</t>
  </si>
  <si>
    <t>https://raw.githubusercontent.com/Sud-Austral/DATA-ELECCIONES/master/Elecciones%20Honduras/FotoCandidatosDiputados/JUSTO RENE MARTINEZ MIRALDA.jpg</t>
  </si>
  <si>
    <t>https://raw.githubusercontent.com/Sud-Austral/DATA-ELECCIONES/master/Elecciones%20Honduras/FotoCandidatosDiputados/FRANCI RAMONA HERNANDEZ HERNANDEZ.jpg</t>
  </si>
  <si>
    <t>https://raw.githubusercontent.com/Sud-Austral/DATA-ELECCIONES/master/Elecciones%20Honduras/FotoCandidatosDiputados/MARCOS ADRIAN CRUZ LOPEZ.jpg</t>
  </si>
  <si>
    <t>https://raw.githubusercontent.com/Sud-Austral/DATA-ELECCIONES/master/Elecciones%20Honduras/FotoCandidatosDiputados/ILIAN ESTEFANY MUNGUIA VILLAFRANCA.jpg</t>
  </si>
  <si>
    <t>https://raw.githubusercontent.com/Sud-Austral/DATA-ELECCIONES/master/Elecciones%20Honduras/FotoCandidatosDiputados/JUAN BLAS VALLADARES AGUILAR.jpg</t>
  </si>
  <si>
    <t>https://raw.githubusercontent.com/Sud-Austral/DATA-ELECCIONES/master/Elecciones%20Honduras/FotoCandidatosDiputados/VIVIAN ARACELY UMANZOR ESTRADA.jpg</t>
  </si>
  <si>
    <t>https://raw.githubusercontent.com/Sud-Austral/DATA-ELECCIONES/master/Elecciones%20Honduras/FotoCandidatosDiputados/HENRY ARQUIMIDES VILLATORO BONILLA.jpg</t>
  </si>
  <si>
    <t>https://raw.githubusercontent.com/Sud-Austral/DATA-ELECCIONES/master/Elecciones%20Honduras/FotoCandidatosDiputados/VICTOR ROLANDO SABILLON SABILLON.jpg</t>
  </si>
  <si>
    <t>https://raw.githubusercontent.com/Sud-Austral/DATA-ELECCIONES/master/Elecciones%20Honduras/FotoCandidatosDiputados/DELMI REYES COREA.jpg</t>
  </si>
  <si>
    <t>https://raw.githubusercontent.com/Sud-Austral/DATA-ELECCIONES/master/Elecciones%20Honduras/FotoCandidatosDiputados/RENE MAURICIO JEREZANO RAMOS.jpg</t>
  </si>
  <si>
    <t>https://raw.githubusercontent.com/Sud-Austral/DATA-ELECCIONES/master/Elecciones%20Honduras/FotoCandidatosDiputados/ZAIDA XIOMARA HERNANDEZ MARTINEZ.jpg</t>
  </si>
  <si>
    <t>https://raw.githubusercontent.com/Sud-Austral/DATA-ELECCIONES/master/Elecciones%20Honduras/FotoCandidatosDiputados/JORGE ALBERTO MEJIA ENAMORADO.jpg</t>
  </si>
  <si>
    <t>https://raw.githubusercontent.com/Sud-Austral/DATA-ELECCIONES/master/Elecciones%20Honduras/FotoCandidatosDiputados/DINIA MARILU FERNANDEZ RIVERA.jpg</t>
  </si>
  <si>
    <t>https://raw.githubusercontent.com/Sud-Austral/DATA-ELECCIONES/master/Elecciones%20Honduras/FotoCandidatosDiputados/EDWIN NOEL FERNANDEZ PINEDA.jpg</t>
  </si>
  <si>
    <t>https://raw.githubusercontent.com/Sud-Austral/DATA-ELECCIONES/master/Elecciones%20Honduras/FotoCandidatosDiputados/RICCI CATARINA AREVALO CASAÑA.jpg</t>
  </si>
  <si>
    <t>https://raw.githubusercontent.com/Sud-Austral/DATA-ELECCIONES/master/Elecciones%20Honduras/FotoCandidatosDiputados/JORGE ESTUARDO AMAYA ARITA.jpg</t>
  </si>
  <si>
    <t>https://raw.githubusercontent.com/Sud-Austral/DATA-ELECCIONES/master/Elecciones%20Honduras/FotoCandidatosDiputados/HECTOR RAMON TROCHEZ VELASQUEZ.jpg</t>
  </si>
  <si>
    <t>https://raw.githubusercontent.com/Sud-Austral/DATA-ELECCIONES/master/Elecciones%20Honduras/FotoCandidatosDiputados/VICTORIA ALEJANDRA PAZ SALGUERO.jpg</t>
  </si>
  <si>
    <t>https://raw.githubusercontent.com/Sud-Austral/DATA-ELECCIONES/master/Elecciones%20Honduras/FotoCandidatosDiputados/JOSE LUIS DUBON.jpg</t>
  </si>
  <si>
    <t>https://raw.githubusercontent.com/Sud-Austral/DATA-ELECCIONES/master/Elecciones%20Honduras/FotoCandidatosDiputados/FANY LUCIA HERNANDEZ.jpg</t>
  </si>
  <si>
    <t>https://raw.githubusercontent.com/Sud-Austral/DATA-ELECCIONES/master/Elecciones%20Honduras/FotoCandidatosDiputados/JIMMY JESUS CASTILLO MUÑOZ.jpg</t>
  </si>
  <si>
    <t>https://raw.githubusercontent.com/Sud-Austral/DATA-ELECCIONES/master/Elecciones%20Honduras/FotoCandidatosDiputados/LUVIA LIZETH RODRIGUEZ PERDOMO.jpg</t>
  </si>
  <si>
    <t>https://raw.githubusercontent.com/Sud-Austral/DATA-ELECCIONES/master/Elecciones%20Honduras/FotoCandidatosDiputados/ARNALDO TINOCO FERNANDEZ.jpg</t>
  </si>
  <si>
    <t>https://raw.githubusercontent.com/Sud-Austral/DATA-ELECCIONES/master/Elecciones%20Honduras/FotoCandidatosDiputados/JANNINE VANESSA MONDRAGON OCHOA.jpg</t>
  </si>
  <si>
    <t>https://raw.githubusercontent.com/Sud-Austral/DATA-ELECCIONES/master/Elecciones%20Honduras/FotoCandidatosDiputados/EDIÑO JOSUE YANEZ DIAZ.jpg</t>
  </si>
  <si>
    <t>https://raw.githubusercontent.com/Sud-Austral/DATA-ELECCIONES/master/Elecciones%20Honduras/FotoCandidatosDiputados/JUAN CARLOS ENAMORADO ALCANTARA.jpg</t>
  </si>
  <si>
    <t>https://raw.githubusercontent.com/Sud-Austral/DATA-ELECCIONES/master/Elecciones%20Honduras/FotoCandidatosDiputados/MAUGDY YOLANI PEÑA LOPEZ.jpg</t>
  </si>
  <si>
    <t>https://raw.githubusercontent.com/Sud-Austral/DATA-ELECCIONES/master/Elecciones%20Honduras/FotoCandidatosDiputados/RAMON ESTUARDO ENAMORADO RODRIGUEZ.jpg</t>
  </si>
  <si>
    <t>https://raw.githubusercontent.com/Sud-Austral/DATA-ELECCIONES/master/Elecciones%20Honduras/FotoCandidatosDiputados/MIRNA ANGELICA CARDONA RIVERA.jpg</t>
  </si>
  <si>
    <t>https://raw.githubusercontent.com/Sud-Austral/DATA-ELECCIONES/master/Elecciones%20Honduras/FotoCandidatosDiputados/NIXON GEOVANY LEIVA RAPALO.jpg</t>
  </si>
  <si>
    <t>https://raw.githubusercontent.com/Sud-Austral/DATA-ELECCIONES/master/Elecciones%20Honduras/FotoCandidatosDiputados/INDIRA VANESSA MANCIA ALONZO.jpg</t>
  </si>
  <si>
    <t>https://raw.githubusercontent.com/Sud-Austral/DATA-ELECCIONES/master/Elecciones%20Honduras/FotoCandidatosDiputados/MARIO ROBERTO LOPEZ JEREZANO.jpg</t>
  </si>
  <si>
    <t>https://raw.githubusercontent.com/Sud-Austral/DATA-ELECCIONES/master/Elecciones%20Honduras/FotoCandidatosDiputados/SANDRA DOLORES ENAMORADO.jpg</t>
  </si>
  <si>
    <t>https://raw.githubusercontent.com/Sud-Austral/DATA-ELECCIONES/master/Elecciones%20Honduras/FotoCandidatosDiputados/CLAUDIO RIGOBERTO PEÑA GOMEZ.jpg</t>
  </si>
  <si>
    <t>https://raw.githubusercontent.com/Sud-Austral/DATA-ELECCIONES/master/Elecciones%20Honduras/FotoCandidatosDiputados/JUAN CARLOS RODRIGUEZ MOLINA.jpg</t>
  </si>
  <si>
    <t>https://raw.githubusercontent.com/Sud-Austral/DATA-ELECCIONES/master/Elecciones%20Honduras/FotoCandidatosDiputados/KARLA DIAZ ALVARADO.jpg</t>
  </si>
  <si>
    <t>https://raw.githubusercontent.com/Sud-Austral/DATA-ELECCIONES/master/Elecciones%20Honduras/FotoCandidatosDiputados/ALEX FABRICIO ZORTO GARCIA.jpg</t>
  </si>
  <si>
    <t>https://raw.githubusercontent.com/Sud-Austral/DATA-ELECCIONES/master/Elecciones%20Honduras/FotoCandidatosDiputados/KARLA MARIA SIERRA GARCIA.jpg</t>
  </si>
  <si>
    <t>https://raw.githubusercontent.com/Sud-Austral/DATA-ELECCIONES/master/Elecciones%20Honduras/FotoCandidatosDiputados/GREGORIO ESCOBAR YANES.jpg</t>
  </si>
  <si>
    <t>https://raw.githubusercontent.com/Sud-Austral/DATA-ELECCIONES/master/Elecciones%20Honduras/FotoCandidatosDiputados/TERESA DE JESUS YANES ESCOBAR.jpg</t>
  </si>
  <si>
    <t>https://raw.githubusercontent.com/Sud-Austral/DATA-ELECCIONES/master/Elecciones%20Honduras/FotoCandidatosDiputados/OSCAR LEONEL CARDENAS MEJIA.jpg</t>
  </si>
  <si>
    <t>https://raw.githubusercontent.com/Sud-Austral/DATA-ELECCIONES/master/Elecciones%20Honduras/FotoCandidatosDiputados/MARIA REGINA RUBI.jpg</t>
  </si>
  <si>
    <t>https://raw.githubusercontent.com/Sud-Austral/DATA-ELECCIONES/master/Elecciones%20Honduras/FotoCandidatosDiputados/JOSE ALFREDO SAAVEDRA PAZ.jpg</t>
  </si>
  <si>
    <t>https://raw.githubusercontent.com/Sud-Austral/DATA-ELECCIONES/master/Elecciones%20Honduras/FotoCandidatosDiputados/KARLA SAGRARIO MEJIA MOLINA.jpg</t>
  </si>
  <si>
    <t>https://raw.githubusercontent.com/Sud-Austral/DATA-ELECCIONES/master/Elecciones%20Honduras/FotoCandidatosDiputados/JORGE SEBASTIAN ALVAREZ MENDEZ.jpg</t>
  </si>
  <si>
    <t>https://raw.githubusercontent.com/Sud-Austral/DATA-ELECCIONES/master/Elecciones%20Honduras/FotoCandidatosDiputados/CINTHYA ALEJANDRA COELLO AGUILAR.jpg</t>
  </si>
  <si>
    <t>https://raw.githubusercontent.com/Sud-Austral/DATA-ELECCIONES/master/Elecciones%20Honduras/FotoCandidatosDiputados/LEONEL LOPEZ ORELLANA.jpg</t>
  </si>
  <si>
    <t>https://raw.githubusercontent.com/Sud-Austral/DATA-ELECCIONES/master/Elecciones%20Honduras/FotoCandidatosDiputados/DIANA PATRICIA HERRERA CHIRINOS.jpg</t>
  </si>
  <si>
    <t>https://raw.githubusercontent.com/Sud-Austral/DATA-ELECCIONES/master/Elecciones%20Honduras/FotoCandidatosDiputados/NELSON EDY MALDONADO GARCIA.jpg</t>
  </si>
  <si>
    <t>https://raw.githubusercontent.com/Sud-Austral/DATA-ELECCIONES/master/Elecciones%20Honduras/FotoCandidatosDiputados/CINTHYA ARACELY ABREU DOBLADO.jpg</t>
  </si>
  <si>
    <t>https://raw.githubusercontent.com/Sud-Austral/DATA-ELECCIONES/master/Elecciones%20Honduras/FotoCandidatosDiputados/SELVIN EFRAIN LAINEZ SEVILLA.jpg</t>
  </si>
  <si>
    <t>https://raw.githubusercontent.com/Sud-Austral/DATA-ELECCIONES/master/Elecciones%20Honduras/FotoCandidatosDiputados/REINA ELIZABETH BONILLA.jpg</t>
  </si>
  <si>
    <t>https://raw.githubusercontent.com/Sud-Austral/DATA-ELECCIONES/master/Elecciones%20Honduras/FotoCandidatosDiputados/ARLINTO JOSUE LOPEZ LAINEZ.jpg</t>
  </si>
  <si>
    <t>https://raw.githubusercontent.com/Sud-Austral/DATA-ELECCIONES/master/Elecciones%20Honduras/FotoCandidatosDiputados/ANTONIA VILLAFRANCA BANEGAS.jpg</t>
  </si>
  <si>
    <t>https://raw.githubusercontent.com/Sud-Austral/DATA-ELECCIONES/master/Elecciones%20Honduras/FotoCandidatosDiputados/DAVID ANTONIO PADILLA MENDEZ.jpg</t>
  </si>
  <si>
    <t>https://raw.githubusercontent.com/Sud-Austral/DATA-ELECCIONES/master/Elecciones%20Honduras/FotoCandidatosDiputados/ELVA MARIA ROSALES PADILLA.jpg</t>
  </si>
  <si>
    <t>https://raw.githubusercontent.com/Sud-Austral/DATA-ELECCIONES/master/Elecciones%20Honduras/FotoCandidatosDiputados/JOSE GUSTAVO ALVARADO SORTO.jpg</t>
  </si>
  <si>
    <t>https://raw.githubusercontent.com/Sud-Austral/DATA-ELECCIONES/master/Elecciones%20Honduras/FotoCandidatosDiputados/LISETH SUYAPA REYES BUSTILLO.jpg</t>
  </si>
  <si>
    <t>https://raw.githubusercontent.com/Sud-Austral/DATA-ELECCIONES/master/Elecciones%20Honduras/FotoCandidatosDiputados/JOSE FRANCISCO MURILLO LOPEZ.jpg</t>
  </si>
  <si>
    <t>https://raw.githubusercontent.com/Sud-Austral/DATA-ELECCIONES/master/Elecciones%20Honduras/FotoCandidatosDiputados/JOSEFINA VILLATORO AGUILAR.jpg</t>
  </si>
  <si>
    <t>https://raw.githubusercontent.com/Sud-Austral/DATA-ELECCIONES/master/Elecciones%20Honduras/FotoCandidatosDiputados/ROBER ANTONIO PAVON CHAVEZ.jpg</t>
  </si>
  <si>
    <t>https://raw.githubusercontent.com/Sud-Austral/DATA-ELECCIONES/master/Elecciones%20Honduras/FotoCandidatosDiputados/LINDA SARAHI HENRIQUEZ RAMIREZ.jpg</t>
  </si>
  <si>
    <t>https://raw.githubusercontent.com/Sud-Austral/DATA-ELECCIONES/master/Elecciones%20Honduras/FotoCandidatosDiputados/MARVIN FABRICIO MELENDEZ ZEMAK.jpg</t>
  </si>
  <si>
    <t>https://raw.githubusercontent.com/Sud-Austral/DATA-ELECCIONES/master/Elecciones%20Honduras/FotoCandidatosDiputados/JOSE VIVIAN PORTILLO RAMIREZ.jpg</t>
  </si>
  <si>
    <t>https://raw.githubusercontent.com/Sud-Austral/DATA-ELECCIONES/master/Elecciones%20Honduras/FotoCandidatosDiputados/MARIA LUISA PINEDA HERNANDEZ.jpg</t>
  </si>
  <si>
    <t>https://raw.githubusercontent.com/Sud-Austral/DATA-ELECCIONES/master/Elecciones%20Honduras/FotoCandidatosDiputados/WILSON OMAR AVILA CALIX.jpg</t>
  </si>
  <si>
    <t>https://raw.githubusercontent.com/Sud-Austral/DATA-ELECCIONES/master/Elecciones%20Honduras/FotoCandidatosDiputados/CILIA BEATRIZ MARTINEZ PEÑA.jpg</t>
  </si>
  <si>
    <t>https://raw.githubusercontent.com/Sud-Austral/DATA-ELECCIONES/master/Elecciones%20Honduras/FotoCandidatosDiputados/LUIS RENE CORDOVA MEJIA.jpg</t>
  </si>
  <si>
    <t>https://raw.githubusercontent.com/Sud-Austral/DATA-ELECCIONES/master/Elecciones%20Honduras/FotoCandidatosDiputados/MERIDETH AVIHAIL GUTIERREZ ORELLANA.jpg</t>
  </si>
  <si>
    <t>https://raw.githubusercontent.com/Sud-Austral/DATA-ELECCIONES/master/Elecciones%20Honduras/FotoCandidatosDiputados/HILDA ELIZABETH HERRERA LAZO.jpg</t>
  </si>
  <si>
    <t>https://raw.githubusercontent.com/Sud-Austral/DATA-ELECCIONES/master/Elecciones%20Honduras/FotoCandidatosDiputados/CARLOS ALFREDO LARA WATSON.jpg</t>
  </si>
  <si>
    <t>https://raw.githubusercontent.com/Sud-Austral/DATA-ELECCIONES/master/Elecciones%20Honduras/FotoCandidatosDiputados/DALILA MARLENE MARTINEZ GUZMAN.jpg</t>
  </si>
  <si>
    <t>https://raw.githubusercontent.com/Sud-Austral/DATA-ELECCIONES/master/Elecciones%20Honduras/FotoCandidatosDiputados/JUAN RAMON OVIEDO AYALA.jpg</t>
  </si>
  <si>
    <t>https://raw.githubusercontent.com/Sud-Austral/DATA-ELECCIONES/master/Elecciones%20Honduras/FotoCandidatosDiputados/NANCY CAROLINA REYES ARAUJO.jpg</t>
  </si>
  <si>
    <t>https://raw.githubusercontent.com/Sud-Austral/DATA-ELECCIONES/master/Elecciones%20Honduras/FotoCandidatosDiputados/JOSEPH THOMAS SORIANO OCON.jpg</t>
  </si>
  <si>
    <t>https://raw.githubusercontent.com/Sud-Austral/DATA-ELECCIONES/master/Elecciones%20Honduras/FotoCandidatosDiputados/ELA KAROLINA AGUILERA AGUILERA.jpg</t>
  </si>
  <si>
    <t>https://raw.githubusercontent.com/Sud-Austral/DATA-ELECCIONES/master/Elecciones%20Honduras/FotoCandidatosDiputados/DENNIS OMAR PONCE MARTINEZ.jpg</t>
  </si>
  <si>
    <t>https://raw.githubusercontent.com/Sud-Austral/DATA-ELECCIONES/master/Elecciones%20Honduras/FotoCandidatosDiputados/SARA ELIZABETH GUZMAN MARADIAGA.jpg</t>
  </si>
  <si>
    <t>https://raw.githubusercontent.com/Sud-Austral/DATA-ELECCIONES/master/Elecciones%20Honduras/FotoCandidatosDiputados/JOSE ROBERTO FLORES HERRERA.jpg</t>
  </si>
  <si>
    <t>https://raw.githubusercontent.com/Sud-Austral/DATA-ELECCIONES/master/Elecciones%20Honduras/FotoCandidatosDiputados/CARLOS LENIN MARTINEZ SANDOVAL.jpg</t>
  </si>
  <si>
    <t>https://raw.githubusercontent.com/Sud-Austral/DATA-ELECCIONES/master/Elecciones%20Honduras/FotoCandidatosDiputados/MENFFIS SAMANTHA VALLADARES SANCHEZ.jpg</t>
  </si>
  <si>
    <t>https://raw.githubusercontent.com/Sud-Austral/DATA-ELECCIONES/master/Elecciones%20Honduras/FotoCandidatosDiputados/AMILCAR REINALDO RIVAS.jpg</t>
  </si>
  <si>
    <t>https://raw.githubusercontent.com/Sud-Austral/DATA-ELECCIONES/master/Elecciones%20Honduras/FotoCandidatosDiputados/IRIS YORLENY BARAHONA PERDOMO.jpg</t>
  </si>
  <si>
    <t>https://raw.githubusercontent.com/Sud-Austral/DATA-ELECCIONES/master/Elecciones%20Honduras/FotoCandidatosDiputados/MARIO SANTIAGO GUTIERREZ MOTIÑO.jpg</t>
  </si>
  <si>
    <t>https://raw.githubusercontent.com/Sud-Austral/DATA-ELECCIONES/master/Elecciones%20Honduras/FotoCandidatosDiputados/KAREN GISSEL TALAVERA PONCE.jpg</t>
  </si>
  <si>
    <t>https://raw.githubusercontent.com/Sud-Austral/DATA-ELECCIONES/master/Elecciones%20Honduras/FotoCandidatosDiputados/EDWIN JOSE VELASQUEZ ZERON.jpg</t>
  </si>
  <si>
    <t>https://raw.githubusercontent.com/Sud-Austral/DATA-ELECCIONES/master/Elecciones%20Honduras/FotoCandidatosDiputados/SONIA CORDELIA LAGOS BETANCOURTH.jpg</t>
  </si>
  <si>
    <t>https://raw.githubusercontent.com/Sud-Austral/DATA-ELECCIONES/master/Elecciones%20Honduras/FotoCandidatosDiputados/ADAN ANTONIO CARRASCO PEREZ.jpg</t>
  </si>
  <si>
    <t>https://raw.githubusercontent.com/Sud-Austral/DATA-ELECCIONES/master/Elecciones%20Honduras/FotoCandidatosDiputados/YURY CRISTHIAN SABAS GUTIERREZ.jpg</t>
  </si>
  <si>
    <t>https://raw.githubusercontent.com/Sud-Austral/DATA-ELECCIONES/master/Elecciones%20Honduras/FotoCandidatosDiputados/SUANY BETZABE AMADOR BONILLA.jpg</t>
  </si>
  <si>
    <t>https://raw.githubusercontent.com/Sud-Austral/DATA-ELECCIONES/master/Elecciones%20Honduras/FotoCandidatosDiputados/ERNESTO SALOMON LEZAMA DAVILA.jpg</t>
  </si>
  <si>
    <t>https://raw.githubusercontent.com/Sud-Austral/DATA-ELECCIONES/master/Elecciones%20Honduras/FotoCandidatosDiputados/SANDRA RAQUEL ROJAS AVILA.jpg</t>
  </si>
  <si>
    <t>https://raw.githubusercontent.com/Sud-Austral/DATA-ELECCIONES/master/Elecciones%20Honduras/FotoCandidatosDiputados/ALEX REMBERTO ORDOÑEZ ORDOÑEZ.jpg</t>
  </si>
  <si>
    <t>https://raw.githubusercontent.com/Sud-Austral/DATA-ELECCIONES/master/Elecciones%20Honduras/FotoCandidatosDiputados/MELISSA GISSELLE PORTILLO FLORES.jpg</t>
  </si>
  <si>
    <t>https://raw.githubusercontent.com/Sud-Austral/DATA-ELECCIONES/master/Elecciones%20Honduras/FotoCandidatosDiputados/ADAN BAQUEDANO PINEDA.jpg</t>
  </si>
  <si>
    <t>https://raw.githubusercontent.com/Sud-Austral/DATA-ELECCIONES/master/Elecciones%20Honduras/FotoCandidatosDiputados/ALBERTINA CRUZ MARADIAGA.jpg</t>
  </si>
  <si>
    <t>https://raw.githubusercontent.com/Sud-Austral/DATA-ELECCIONES/master/Elecciones%20Honduras/FotoCandidatosDiputados/EVER EXSEQUIEL BACA ORDOÑEZ.jpg</t>
  </si>
  <si>
    <t>https://raw.githubusercontent.com/Sud-Austral/DATA-ELECCIONES/master/Elecciones%20Honduras/FotoCandidatosDiputados/TIBDEO RICARDO ELENCOFF MARTINEZ.jpg</t>
  </si>
  <si>
    <t>https://raw.githubusercontent.com/Sud-Austral/DATA-ELECCIONES/master/Elecciones%20Honduras/FotoCandidatosDiputados/MIRIAM CRISTINA PAREDES.jpg</t>
  </si>
  <si>
    <t>https://raw.githubusercontent.com/Sud-Austral/DATA-ELECCIONES/master/Elecciones%20Honduras/FotoCandidatosDiputados/MAURO ANTONIO ROMERO CARIAS.jpg</t>
  </si>
  <si>
    <t>https://raw.githubusercontent.com/Sud-Austral/DATA-ELECCIONES/master/Elecciones%20Honduras/FotoCandidatosDiputados/ROSA AMELIA GUERRA VELASQUEZ.jpg</t>
  </si>
  <si>
    <t>https://raw.githubusercontent.com/Sud-Austral/DATA-ELECCIONES/master/Elecciones%20Honduras/FotoCandidatosDiputados/RIGOBERTO MENDOZA ALVAREZ.jpg</t>
  </si>
  <si>
    <t>https://raw.githubusercontent.com/Sud-Austral/DATA-ELECCIONES/master/Elecciones%20Honduras/FotoCandidatosDiputados/REINA SUYAPA ENAMORADO FLORES.jpg</t>
  </si>
  <si>
    <t>https://raw.githubusercontent.com/Sud-Austral/DATA-ELECCIONES/master/Elecciones%20Honduras/FotoCandidatosDiputados/CARLOS ADALID RAMOS RODRIGUEZ.jpg</t>
  </si>
  <si>
    <t>https://raw.githubusercontent.com/Sud-Austral/DATA-ELECCIONES/master/Elecciones%20Honduras/FotoCandidatosDiputados/KENIA SILENY VALLE MARADIAGA.jpg</t>
  </si>
  <si>
    <t>https://raw.githubusercontent.com/Sud-Austral/DATA-ELECCIONES/master/Elecciones%20Honduras/FotoCandidatosDiputados/BESSY MARIELA MEDRANO GUEVARA.jpg</t>
  </si>
  <si>
    <t>https://raw.githubusercontent.com/Sud-Austral/DATA-ELECCIONES/master/Elecciones%20Honduras/FotoCandidatosDiputados/WUILMER SANTOS BARAHONA NUÑEZ.jpg</t>
  </si>
  <si>
    <t>https://raw.githubusercontent.com/Sud-Austral/DATA-ELECCIONES/master/Elecciones%20Honduras/FotoCandidatosDiputados/IRIS MARLENY RODRIGUEZ ROSA.jpg</t>
  </si>
  <si>
    <t>https://raw.githubusercontent.com/Sud-Austral/DATA-ELECCIONES/master/Elecciones%20Honduras/FotoCandidatosDiputados/JOSE MARIA FLORES REYES.jpg</t>
  </si>
  <si>
    <t>https://raw.githubusercontent.com/Sud-Austral/DATA-ELECCIONES/master/Elecciones%20Honduras/FotoCandidatosDiputados/GLORIA ARGENTINA BONILLA BONILLA.jpg</t>
  </si>
  <si>
    <t>https://raw.githubusercontent.com/Sud-Austral/DATA-ELECCIONES/master/Elecciones%20Honduras/FotoCandidatosDiputados/JULIO CESAR BANEGAS MARADIAGA.jpg</t>
  </si>
  <si>
    <t>https://raw.githubusercontent.com/Sud-Austral/DATA-ELECCIONES/master/Elecciones%20Honduras/FotoCandidatosDiputados/OLGA MARINA PINEDA HERNANDEZ.jpg</t>
  </si>
  <si>
    <t>https://raw.githubusercontent.com/Sud-Austral/DATA-ELECCIONES/master/Elecciones%20Honduras/FotoCandidatosDiputados/JUAN CARLOS DISCUA MALDONADO.jpg</t>
  </si>
  <si>
    <t>https://raw.githubusercontent.com/Sud-Austral/DATA-ELECCIONES/master/Elecciones%20Honduras/FotoCandidatosDiputados/TELMA ELIZABETH PUERTO.jpg</t>
  </si>
  <si>
    <t>https://raw.githubusercontent.com/Sud-Austral/DATA-ELECCIONES/master/Elecciones%20Honduras/FotoCandidatosDiputados/AUGUSTO DANIEL ALVAREZ SANCHEZ.jpg</t>
  </si>
  <si>
    <t>https://raw.githubusercontent.com/Sud-Austral/DATA-ELECCIONES/master/Elecciones%20Honduras/FotoCandidatosDiputados/LASTENIA ANTONIA CHAVEZ VILLANUEVA.jpg</t>
  </si>
  <si>
    <t>https://raw.githubusercontent.com/Sud-Austral/DATA-ELECCIONES/master/Elecciones%20Honduras/FotoCandidatosDiputados/MARIELA YANETH GONZALEZ ESCOBAR.jpg</t>
  </si>
  <si>
    <t>https://raw.githubusercontent.com/Sud-Austral/DATA-ELECCIONES/master/Elecciones%20Honduras/FotoCandidatosDiputados/MARIO GASPAR MEZA PALMA.jpg</t>
  </si>
  <si>
    <t>https://raw.githubusercontent.com/Sud-Austral/DATA-ELECCIONES/master/Elecciones%20Honduras/FotoCandidatosDiputados/BELKY SARAHI TURCIOS ARGUETA.jpg</t>
  </si>
  <si>
    <t>https://raw.githubusercontent.com/Sud-Austral/DATA-ELECCIONES/master/Elecciones%20Honduras/FotoCandidatosDiputados/SAUL FRANCISCO ZELAYA MARADIAGA.jpg</t>
  </si>
  <si>
    <t>https://raw.githubusercontent.com/Sud-Austral/DATA-ELECCIONES/master/Elecciones%20Honduras/FotoCandidatosDiputados/ANA MARIA HERNANDEZ FUNEZ.jpg</t>
  </si>
  <si>
    <t>https://raw.githubusercontent.com/Sud-Austral/DATA-ELECCIONES/master/Elecciones%20Honduras/FotoCandidatosDiputados/OMAR EDGARDO SUAZO GUERRERO.jpg</t>
  </si>
  <si>
    <t>https://raw.githubusercontent.com/Sud-Austral/DATA-ELECCIONES/master/Elecciones%20Honduras/FotoCandidatosDiputados/SUZAN EDITH RAMOS MELENDEZ.jpg</t>
  </si>
  <si>
    <t>https://raw.githubusercontent.com/Sud-Austral/DATA-ELECCIONES/master/Elecciones%20Honduras/FotoCandidatosDiputados/VICTOR MANUEL BARAHONA.jpg</t>
  </si>
  <si>
    <t>https://raw.githubusercontent.com/Sud-Austral/DATA-ELECCIONES/master/Elecciones%20Honduras/FotoCandidatosDiputados/MALENY JOSSELYN LEIVA BONILLA.jpg</t>
  </si>
  <si>
    <t>https://raw.githubusercontent.com/Sud-Austral/DATA-ELECCIONES/master/Elecciones%20Honduras/FotoCandidatosDiputados/RICARDO CRUZ LAGOS.jpg</t>
  </si>
  <si>
    <t>https://raw.githubusercontent.com/Sud-Austral/DATA-ELECCIONES/master/Elecciones%20Honduras/FotoCandidatosDiputados/IRIS PINEDA RAMIREZ.jpg</t>
  </si>
  <si>
    <t>https://raw.githubusercontent.com/Sud-Austral/DATA-ELECCIONES/master/Elecciones%20Honduras/FotoCandidatosDiputados/JORGE LUIS ALVARADO SARMIENTO.jpg</t>
  </si>
  <si>
    <t>https://raw.githubusercontent.com/Sud-Austral/DATA-ELECCIONES/master/Elecciones%20Honduras/FotoCandidatosDiputados/MIRIAM MERCEDES DIAZ RUIZ.jpg</t>
  </si>
  <si>
    <t>https://raw.githubusercontent.com/Sud-Austral/DATA-ELECCIONES/master/Elecciones%20Honduras/FotoCandidatosDiputados/ROBERTO GUTIERREZ CHAVEZ.jpg</t>
  </si>
  <si>
    <t>https://raw.githubusercontent.com/Sud-Austral/DATA-ELECCIONES/master/Elecciones%20Honduras/FotoCandidatosDiputados/CRISTHIAM JOSUE HERNANDEZ SAAVEDRA.jpg</t>
  </si>
  <si>
    <t>https://raw.githubusercontent.com/Sud-Austral/DATA-ELECCIONES/master/Elecciones%20Honduras/FotoCandidatosDiputados/VALESKA YAMILETH VALENZUELA CHAVEZ.jpg</t>
  </si>
  <si>
    <t>https://raw.githubusercontent.com/Sud-Austral/DATA-ELECCIONES/master/Elecciones%20Honduras/FotoCandidatosDiputados/ANGEL ANTONIO GUERRA HERNANDEZ.jpg</t>
  </si>
  <si>
    <t>https://raw.githubusercontent.com/Sud-Austral/DATA-ELECCIONES/master/Elecciones%20Honduras/FotoCandidatosDiputados/DENIA PATRICIA LEMUS LEMUS.jpg</t>
  </si>
  <si>
    <t>https://raw.githubusercontent.com/Sud-Austral/DATA-ELECCIONES/master/Elecciones%20Honduras/FotoCandidatosDiputados/LUIS ENRIQUE LEMUS LEMUS.jpg</t>
  </si>
  <si>
    <t>https://raw.githubusercontent.com/Sud-Austral/DATA-ELECCIONES/master/Elecciones%20Honduras/FotoCandidatosDiputados/KARINA ESMERALDA ALVAREZ GOMEZ.jpg</t>
  </si>
  <si>
    <t>https://raw.githubusercontent.com/Sud-Austral/DATA-ELECCIONES/master/Elecciones%20Honduras/FotoCandidatosDiputados/JUAN ANGEL ARIAS VALLE.jpg</t>
  </si>
  <si>
    <t>https://raw.githubusercontent.com/Sud-Austral/DATA-ELECCIONES/master/Elecciones%20Honduras/FotoCandidatosDiputados/IANN CAMILA CANTILLANO FLORES.jpg</t>
  </si>
  <si>
    <t>https://raw.githubusercontent.com/Sud-Austral/DATA-ELECCIONES/master/Elecciones%20Honduras/FotoCandidatosDiputados/OTONIEL MEJIA SOSA.jpg</t>
  </si>
  <si>
    <t>https://raw.githubusercontent.com/Sud-Austral/DATA-ELECCIONES/master/Elecciones%20Honduras/FotoCandidatosDiputados/ERLINDA YAMILETH ROMERO.jpg</t>
  </si>
  <si>
    <t>https://raw.githubusercontent.com/Sud-Austral/DATA-ELECCIONES/master/Elecciones%20Honduras/FotoCandidatosDiputados/LUIS FERNANDO GOMEZ CHINCHILLA.jpg</t>
  </si>
  <si>
    <t>https://raw.githubusercontent.com/Sud-Austral/DATA-ELECCIONES/master/Elecciones%20Honduras/FotoCandidatosDiputados/ENNY ANGELICA SANTOS BENITEZ.jpg</t>
  </si>
  <si>
    <t>https://raw.githubusercontent.com/Sud-Austral/DATA-ELECCIONES/master/Elecciones%20Honduras/FotoCandidatosDiputados/SANTOS HUMBERTO MONTOYA VEGA.jpg</t>
  </si>
  <si>
    <t>https://raw.githubusercontent.com/Sud-Austral/DATA-ELECCIONES/master/Elecciones%20Honduras/FotoCandidatosDiputados/BLANCA TULIA ESCALON MARTINEZ.jpg</t>
  </si>
  <si>
    <t>https://raw.githubusercontent.com/Sud-Austral/DATA-ELECCIONES/master/Elecciones%20Honduras/FotoCandidatosDiputados/BALTAZAR CONTRERAS ESCALANTE.jpg</t>
  </si>
  <si>
    <t>https://raw.githubusercontent.com/Sud-Austral/DATA-ELECCIONES/master/Elecciones%20Honduras/FotoCandidatosDiputados/HIRIS ONDINA BENITEZ REYES.jpg</t>
  </si>
  <si>
    <t>https://raw.githubusercontent.com/Sud-Austral/DATA-ELECCIONES/master/Elecciones%20Honduras/FotoCandidatosDiputados/ENGELS ALEXIS SANDOVAL COELLO.jpg</t>
  </si>
  <si>
    <t>https://raw.githubusercontent.com/Sud-Austral/DATA-ELECCIONES/master/Elecciones%20Honduras/FotoCandidatosDiputados/ZENAYDA REBECA LOPEZ.jpg</t>
  </si>
  <si>
    <t>https://raw.githubusercontent.com/Sud-Austral/DATA-ELECCIONES/master/Elecciones%20Honduras/FotoCandidatosDiputados/JORGE EVELIO TABORA MURILLO.jpg</t>
  </si>
  <si>
    <t>https://raw.githubusercontent.com/Sud-Austral/DATA-ELECCIONES/master/Elecciones%20Honduras/FotoCandidatosDiputados/KAREN VANESSA RAMIREZ AGUILAR.jpg</t>
  </si>
  <si>
    <t>https://raw.githubusercontent.com/Sud-Austral/DATA-ELECCIONES/master/Elecciones%20Honduras/FotoCandidatosDiputados/HECTOR JAVIER BAUTISTA CORDON.jpg</t>
  </si>
  <si>
    <t>https://raw.githubusercontent.com/Sud-Austral/DATA-ELECCIONES/master/Elecciones%20Honduras/FotoCandidatosDiputados/HARRY STEPHEN PANTING ZELAYA.jpg</t>
  </si>
  <si>
    <t>https://raw.githubusercontent.com/Sud-Austral/DATA-ELECCIONES/master/Elecciones%20Honduras/FotoCandidatosDiputados/KATHIA MARCELA CRIVELLI RAMIREZ.jpg</t>
  </si>
  <si>
    <t>https://raw.githubusercontent.com/Sud-Austral/DATA-ELECCIONES/master/Elecciones%20Honduras/FotoCandidatosDiputados/MARLON GUILLERMO LARA ORELLANA.jpg</t>
  </si>
  <si>
    <t>https://raw.githubusercontent.com/Sud-Austral/DATA-ELECCIONES/master/Elecciones%20Honduras/FotoCandidatosDiputados/GLORIA CAROLINA MILIAN VELASQUEZ.jpg</t>
  </si>
  <si>
    <t>https://raw.githubusercontent.com/Sud-Austral/DATA-ELECCIONES/master/Elecciones%20Honduras/FotoCandidatosDiputados/JUAN CARLOS AVILA PACHECO.jpg</t>
  </si>
  <si>
    <t>https://raw.githubusercontent.com/Sud-Austral/DATA-ELECCIONES/master/Elecciones%20Honduras/FotoCandidatosDiputados/CLAUDIA IVETH AMAYA MARTEL.jpg</t>
  </si>
  <si>
    <t>https://raw.githubusercontent.com/Sud-Austral/DATA-ELECCIONES/master/Elecciones%20Honduras/FotoCandidatosDiputados/ANGEL EDUARDO RAMOS SALINAS.jpg</t>
  </si>
  <si>
    <t>https://raw.githubusercontent.com/Sud-Austral/DATA-ELECCIONES/master/Elecciones%20Honduras/FotoCandidatosDiputados/SUYAPA MELISSA MEJIA MENENDEZ.jpg</t>
  </si>
  <si>
    <t>https://raw.githubusercontent.com/Sud-Austral/DATA-ELECCIONES/master/Elecciones%20Honduras/FotoCandidatosDiputados/JOHNY ARMANDO ORTIZ ROSA.jpg</t>
  </si>
  <si>
    <t>https://raw.githubusercontent.com/Sud-Austral/DATA-ELECCIONES/master/Elecciones%20Honduras/FotoCandidatosDiputados/ELISA MARGARITA GOMEZ CASTRO.jpg</t>
  </si>
  <si>
    <t>https://raw.githubusercontent.com/Sud-Austral/DATA-ELECCIONES/master/Elecciones%20Honduras/FotoCandidatosDiputados/MOISES CANELAS WITHOL.jpg</t>
  </si>
  <si>
    <t>https://raw.githubusercontent.com/Sud-Austral/DATA-ELECCIONES/master/Elecciones%20Honduras/FotoCandidatosDiputados/ANA ROSA CARTAGENA CABRERA.jpg</t>
  </si>
  <si>
    <t>https://raw.githubusercontent.com/Sud-Austral/DATA-ELECCIONES/master/Elecciones%20Honduras/FotoCandidatosDiputados/JACOBO ROBERTO SANCHEZ MARTINEZ.jpg</t>
  </si>
  <si>
    <t>https://raw.githubusercontent.com/Sud-Austral/DATA-ELECCIONES/master/Elecciones%20Honduras/FotoCandidatosDiputados/SEBASTIANA ARRIOLA GUITY.jpg</t>
  </si>
  <si>
    <t>https://raw.githubusercontent.com/Sud-Austral/DATA-ELECCIONES/master/Elecciones%20Honduras/FotoCandidatosDiputados/AGUSTIN GUERRERO BERNARDEZ.jpg</t>
  </si>
  <si>
    <t>https://raw.githubusercontent.com/Sud-Austral/DATA-ELECCIONES/master/Elecciones%20Honduras/FotoCandidatosDiputados/ETNY SIMEI UYOA MARTINEZ.jpg</t>
  </si>
  <si>
    <t>https://raw.githubusercontent.com/Sud-Austral/DATA-ELECCIONES/master/Elecciones%20Honduras/FotoCandidatosDiputados/RAFAEL TADEO NODARSE BANEGAS.jpg</t>
  </si>
  <si>
    <t>https://raw.githubusercontent.com/Sud-Austral/DATA-ELECCIONES/master/Elecciones%20Honduras/FotoCandidatosDiputados/SOFIA MICHELLE CANAHUATI MEJILLA.jpg</t>
  </si>
  <si>
    <t>https://raw.githubusercontent.com/Sud-Austral/DATA-ELECCIONES/master/Elecciones%20Honduras/FotoCandidatosDiputados/PEDRO LUIS GARCIA CANACA.jpg</t>
  </si>
  <si>
    <t>https://raw.githubusercontent.com/Sud-Austral/DATA-ELECCIONES/master/Elecciones%20Honduras/FotoCandidatosDiputados/SANDRA TATIANA HERNANDEZ CUEVAS.jpg</t>
  </si>
  <si>
    <t>https://raw.githubusercontent.com/Sud-Austral/DATA-ELECCIONES/master/Elecciones%20Honduras/FotoCandidatosDiputados/INDIRA VIRGINIA ZALDIVAR LEIVA.jpg</t>
  </si>
  <si>
    <t>https://raw.githubusercontent.com/Sud-Austral/DATA-ELECCIONES/master/Elecciones%20Honduras/FotoCandidatosDiputados/WALTER ROLANDO ROMERO ROMERO.jpg</t>
  </si>
  <si>
    <t>https://raw.githubusercontent.com/Sud-Austral/DATA-ELECCIONES/master/Elecciones%20Honduras/FotoCandidatosDiputados/RINA MARICELA MANCIA CHAVARRIA.jpg</t>
  </si>
  <si>
    <t>https://raw.githubusercontent.com/Sud-Austral/DATA-ELECCIONES/master/Elecciones%20Honduras/FotoCandidatosDiputados/WILMER ARMANDO FUNES OCAMPO.jpg</t>
  </si>
  <si>
    <t>https://raw.githubusercontent.com/Sud-Austral/DATA-ELECCIONES/master/Elecciones%20Honduras/FotoCandidatosDiputados/PAOLA MARCELLA MIRANDA UGARTE.jpg</t>
  </si>
  <si>
    <t>https://raw.githubusercontent.com/Sud-Austral/DATA-ELECCIONES/master/Elecciones%20Honduras/FotoCandidatosDiputados/FREDY OMAR PINEDA.jpg</t>
  </si>
  <si>
    <t>https://raw.githubusercontent.com/Sud-Austral/DATA-ELECCIONES/master/Elecciones%20Honduras/FotoCandidatosDiputados/SONIA YESSENIA MONTOYA CARIAS.jpg</t>
  </si>
  <si>
    <t>https://raw.githubusercontent.com/Sud-Austral/DATA-ELECCIONES/master/Elecciones%20Honduras/FotoCandidatosDiputados/JOSE ALFREDO PINEDA HERNANDEZ.jpg</t>
  </si>
  <si>
    <t>https://raw.githubusercontent.com/Sud-Austral/DATA-ELECCIONES/master/Elecciones%20Honduras/FotoCandidatosDiputados/IVIN KAROLINA PEREZ RIVERA.jpg</t>
  </si>
  <si>
    <t>https://raw.githubusercontent.com/Sud-Austral/DATA-ELECCIONES/master/Elecciones%20Honduras/FotoCandidatosDiputados/JORGE ALBERTO AVILA HERNANDEZ.jpg</t>
  </si>
  <si>
    <t>https://raw.githubusercontent.com/Sud-Austral/DATA-ELECCIONES/master/Elecciones%20Honduras/FotoCandidatosDiputados/SUANY ROSARIO REYES FERNANDEZ.jpg</t>
  </si>
  <si>
    <t>https://raw.githubusercontent.com/Sud-Austral/DATA-ELECCIONES/master/Elecciones%20Honduras/FotoCandidatosDiputados/JACINTO ESTEBAN ALCANTARA GALDAMEZ.jpg</t>
  </si>
  <si>
    <t>https://raw.githubusercontent.com/Sud-Austral/DATA-ELECCIONES/master/Elecciones%20Honduras/FotoCandidatosDiputados/MARLEN JULISSA VALDERRAMOS MURILLO.jpg</t>
  </si>
  <si>
    <t>https://raw.githubusercontent.com/Sud-Austral/DATA-ELECCIONES/master/Elecciones%20Honduras/FotoCandidatosDiputados/SADI ORLANDO PAZ VALLECILLO.jpg</t>
  </si>
  <si>
    <t>https://raw.githubusercontent.com/Sud-Austral/DATA-ELECCIONES/master/Elecciones%20Honduras/FotoCandidatosDiputados/KAREN PATRICIA PINEDA.jpg</t>
  </si>
  <si>
    <t>https://raw.githubusercontent.com/Sud-Austral/DATA-ELECCIONES/master/Elecciones%20Honduras/FotoCandidatosDiputados/JOSE MANUEL RIOS SANDERS.jpg</t>
  </si>
  <si>
    <t>https://raw.githubusercontent.com/Sud-Austral/DATA-ELECCIONES/master/Elecciones%20Honduras/FotoCandidatosDiputados/DINORA FIGUEROA MEMBREÑO.jpg</t>
  </si>
  <si>
    <t>https://raw.githubusercontent.com/Sud-Austral/DATA-ELECCIONES/master/Elecciones%20Honduras/FotoCandidatosDiputados/YONATHAN CLARENCE BURNS BONILLA.jpg</t>
  </si>
  <si>
    <t>https://raw.githubusercontent.com/Sud-Austral/DATA-ELECCIONES/master/Elecciones%20Honduras/FotoCandidatosDiputados/LORIS IVEETH ZUNIGA RIVERA.jpg</t>
  </si>
  <si>
    <t>https://raw.githubusercontent.com/Sud-Austral/DATA-ELECCIONES/master/Elecciones%20Honduras/FotoCandidatosDiputados/NELSON IVAN CANALES MEJIA.jpg</t>
  </si>
  <si>
    <t>https://raw.githubusercontent.com/Sud-Austral/DATA-ELECCIONES/master/Elecciones%20Honduras/FotoCandidatosDiputados/RUBEN FRANCISCO GARCIA MARTINEZ.jpg</t>
  </si>
  <si>
    <t>https://raw.githubusercontent.com/Sud-Austral/DATA-ELECCIONES/master/Elecciones%20Honduras/FotoCandidatosDiputados/MARITZA LILIBETH MEJIA CISNEROS.jpg</t>
  </si>
  <si>
    <t>https://raw.githubusercontent.com/Sud-Austral/DATA-ELECCIONES/master/Elecciones%20Honduras/FotoCandidatosDiputados/JOSE JUAN ABASTIDA MENDOZA.jpg</t>
  </si>
  <si>
    <t>https://raw.githubusercontent.com/Sud-Austral/DATA-ELECCIONES/master/Elecciones%20Honduras/FotoCandidatosDiputados/LIDIA MARIA LOPEZ AMADOR.jpg</t>
  </si>
  <si>
    <t>https://raw.githubusercontent.com/Sud-Austral/DATA-ELECCIONES/master/Elecciones%20Honduras/FotoCandidatosDiputados/VICTOR MANUEL PINEDA RIVERA.jpg</t>
  </si>
  <si>
    <t>https://raw.githubusercontent.com/Sud-Austral/DATA-ELECCIONES/master/Elecciones%20Honduras/FotoCandidatosDiputados/FLORIDALMA SANTOS.jpg</t>
  </si>
  <si>
    <t>https://raw.githubusercontent.com/Sud-Austral/DATA-ELECCIONES/master/Elecciones%20Honduras/FotoCandidatosDiputados/ESDRAS JOSUE TERCERO HERNANDEZ.jpg</t>
  </si>
  <si>
    <t>https://raw.githubusercontent.com/Sud-Austral/DATA-ELECCIONES/master/Elecciones%20Honduras/FotoCandidatosDiputados/REINA ELISABETH LOPEZ PEÑA.jpg</t>
  </si>
  <si>
    <t>https://raw.githubusercontent.com/Sud-Austral/DATA-ELECCIONES/master/Elecciones%20Honduras/FotoCandidatosDiputados/SENEN EDUARDO VILLANUEVA HENDERSON.jpg</t>
  </si>
  <si>
    <t>https://raw.githubusercontent.com/Sud-Austral/DATA-ELECCIONES/master/Elecciones%20Honduras/FotoCandidatosDiputados/MARIA JULIA RODAS ORTIZ.jpg</t>
  </si>
  <si>
    <t>https://raw.githubusercontent.com/Sud-Austral/DATA-ELECCIONES/master/Elecciones%20Honduras/FotoCandidatosDiputados/WILFREDO SILVA CARIAS.jpg</t>
  </si>
  <si>
    <t>https://raw.githubusercontent.com/Sud-Austral/DATA-ELECCIONES/master/Elecciones%20Honduras/FotoCandidatosDiputados/ANGELA MARINA MONTES MURILLO.jpg</t>
  </si>
  <si>
    <t>https://raw.githubusercontent.com/Sud-Austral/DATA-ELECCIONES/master/Elecciones%20Honduras/FotoCandidatosDiputados/UVENCE ALEJANDRO LARA OQUELI.jpg</t>
  </si>
  <si>
    <t>https://raw.githubusercontent.com/Sud-Austral/DATA-ELECCIONES/master/Elecciones%20Honduras/FotoCandidatosDiputados/EVA MARINA MARTINEZ MOTIÑO.jpg</t>
  </si>
  <si>
    <t>https://raw.githubusercontent.com/Sud-Austral/DATA-ELECCIONES/master/Elecciones%20Honduras/FotoCandidatosDiputados/ALLAN OSWALDO TORRES LOPEZ.jpg</t>
  </si>
  <si>
    <t>https://raw.githubusercontent.com/Sud-Austral/DATA-ELECCIONES/master/Elecciones%20Honduras/FotoCandidatosDiputados/MARIA ESMERALDA REYES.jpg</t>
  </si>
  <si>
    <t>https://raw.githubusercontent.com/Sud-Austral/DATA-ELECCIONES/master/Elecciones%20Honduras/FotoCandidatosDiputados/MELVIN EDUARDO BARAHONA HERRERA.jpg</t>
  </si>
  <si>
    <t>https://raw.githubusercontent.com/Sud-Austral/DATA-ELECCIONES/master/Elecciones%20Honduras/FotoCandidatosDiputados/REINA SANCHEZ CABALLERO.jpg</t>
  </si>
  <si>
    <t>https://raw.githubusercontent.com/Sud-Austral/DATA-ELECCIONES/master/Elecciones%20Honduras/FotoCandidatosDiputados/ISRAEL MUÑOZ PINEDA.jpg</t>
  </si>
  <si>
    <t>https://raw.githubusercontent.com/Sud-Austral/DATA-ELECCIONES/master/Elecciones%20Honduras/FotoCandidatosDiputados/SINDY CAROLINA HERNANDEZ RODRIGUEZ.jpg</t>
  </si>
  <si>
    <t>El Paraiso</t>
  </si>
  <si>
    <t>https://raw.githubusercontent.com/Sud-Austral/DATA-ELECCIONES/master/Elecciones%20Honduras/FotoCandidatosDiputados/KING LENARD VARELA ALVAREZ.jpg</t>
  </si>
  <si>
    <t>https://raw.githubusercontent.com/Sud-Austral/DATA-ELECCIONES/master/Elecciones%20Honduras/FotoCandidatosDiputados/SANDY YAMILETH MAIRENA RODRIGUEZ.jpg</t>
  </si>
  <si>
    <t>https://raw.githubusercontent.com/Sud-Austral/DATA-ELECCIONES/master/Elecciones%20Honduras/FotoCandidatosDiputados/ERNESTO ALFREDO FERRERA GUZMAN.jpg</t>
  </si>
  <si>
    <t>https://raw.githubusercontent.com/Sud-Austral/DATA-ELECCIONES/master/Elecciones%20Honduras/FotoCandidatosDiputados/MARIA ANTONIA ALVARADO MARTINEZ.jpg</t>
  </si>
  <si>
    <t>https://raw.githubusercontent.com/Sud-Austral/DATA-ELECCIONES/master/Elecciones%20Honduras/FotoCandidatosDiputados/LESTER JOEL BONILLA IBARRA.jpg</t>
  </si>
  <si>
    <t>https://raw.githubusercontent.com/Sud-Austral/DATA-ELECCIONES/master/Elecciones%20Honduras/FotoCandidatosDiputados/YENI YAMILETH RODRIGUEZ LOPEZ.jpg</t>
  </si>
  <si>
    <t>https://raw.githubusercontent.com/Sud-Austral/DATA-ELECCIONES/master/Elecciones%20Honduras/FotoCandidatosDiputados/ELVIN ERNESTO SANTOS ORDOÑEZ.jpg</t>
  </si>
  <si>
    <t>https://raw.githubusercontent.com/Sud-Austral/DATA-ELECCIONES/master/Elecciones%20Honduras/FotoCandidatosDiputados/FABIOLA CLAUDETT ABUDOJ MENA.jpg</t>
  </si>
  <si>
    <t>https://raw.githubusercontent.com/Sud-Austral/DATA-ELECCIONES/master/Elecciones%20Honduras/FotoCandidatosDiputados/SANTOS ELISEO CASTRO PAVON.jpg</t>
  </si>
  <si>
    <t>https://raw.githubusercontent.com/Sud-Austral/DATA-ELECCIONES/master/Elecciones%20Honduras/FotoCandidatosDiputados/SOBEYDA JUDITH ANDINO ALVAREZ.jpg</t>
  </si>
  <si>
    <t>https://raw.githubusercontent.com/Sud-Austral/DATA-ELECCIONES/master/Elecciones%20Honduras/FotoCandidatosDiputados/CHRISTIAN JOSUE MARTINEZ ACOSTA.jpg</t>
  </si>
  <si>
    <t>https://raw.githubusercontent.com/Sud-Austral/DATA-ELECCIONES/master/Elecciones%20Honduras/FotoCandidatosDiputados/ALIA NIÑO KAFATY.jpg</t>
  </si>
  <si>
    <t>https://raw.githubusercontent.com/Sud-Austral/DATA-ELECCIONES/master/Elecciones%20Honduras/FotoCandidatosDiputados/JAVIER ENRIQUE SANTOS CACERES.jpg</t>
  </si>
  <si>
    <t>https://raw.githubusercontent.com/Sud-Austral/DATA-ELECCIONES/master/Elecciones%20Honduras/FotoCandidatosDiputados/DILCIA HERRERA.jpg</t>
  </si>
  <si>
    <t>https://raw.githubusercontent.com/Sud-Austral/DATA-ELECCIONES/master/Elecciones%20Honduras/FotoCandidatosDiputados/ALLAN GERARDO SALAZAR FUNEZ.jpg</t>
  </si>
  <si>
    <t>https://raw.githubusercontent.com/Sud-Austral/DATA-ELECCIONES/master/Elecciones%20Honduras/FotoCandidatosDiputados/EPRIL DEYCILIA HERNANDEZ PALMER.jpg</t>
  </si>
  <si>
    <t>https://raw.githubusercontent.com/Sud-Austral/DATA-ELECCIONES/master/Elecciones%20Honduras/FotoCandidatosDiputados/JOSUE SAMAEL BANEGAS RAMIREZ.jpg</t>
  </si>
  <si>
    <t>https://raw.githubusercontent.com/Sud-Austral/DATA-ELECCIONES/master/Elecciones%20Honduras/FotoCandidatosDiputados/XENIA ZORAIDA MALDONADO ZUNIGA.jpg</t>
  </si>
  <si>
    <t>https://raw.githubusercontent.com/Sud-Austral/DATA-ELECCIONES/master/Elecciones%20Honduras/FotoCandidatosDiputados/CARLOS HUMBERTO HUEZO BUSTAMANTE.jpg</t>
  </si>
  <si>
    <t>https://raw.githubusercontent.com/Sud-Austral/DATA-ELECCIONES/master/Elecciones%20Honduras/FotoCandidatosDiputados/DONATILA ONDINA LOZANO COCA.jpg</t>
  </si>
  <si>
    <t>https://raw.githubusercontent.com/Sud-Austral/DATA-ELECCIONES/master/Elecciones%20Honduras/FotoCandidatosDiputados/HECTOR FRANCISCO SERRANO PEREZ.jpg</t>
  </si>
  <si>
    <t>https://raw.githubusercontent.com/Sud-Austral/DATA-ELECCIONES/master/Elecciones%20Honduras/FotoCandidatosDiputados/ROSA MARINA CORTES GUZMAN.jpg</t>
  </si>
  <si>
    <t>https://raw.githubusercontent.com/Sud-Austral/DATA-ELECCIONES/master/Elecciones%20Honduras/FotoCandidatosDiputados/VLADIMIR HUMBERTO PINEDA AGUILAR.jpg</t>
  </si>
  <si>
    <t>https://raw.githubusercontent.com/Sud-Austral/DATA-ELECCIONES/master/Elecciones%20Honduras/FotoCandidatosDiputados/MAYA SOFIA ORDOÑEZ MEDRANO.jpg</t>
  </si>
  <si>
    <t>https://raw.githubusercontent.com/Sud-Austral/DATA-ELECCIONES/master/Elecciones%20Honduras/FotoCandidatosDiputados/MIGUEL ANGEL CABRERA CABRERA.jpg</t>
  </si>
  <si>
    <t>https://raw.githubusercontent.com/Sud-Austral/DATA-ELECCIONES/master/Elecciones%20Honduras/FotoCandidatosDiputados/LOURDES SAGRARIO ESPINAL DIAZ.jpg</t>
  </si>
  <si>
    <t>https://raw.githubusercontent.com/Sud-Austral/DATA-ELECCIONES/master/Elecciones%20Honduras/FotoCandidatosDiputados/MARIO ALEXANDER BARDALES PERDOMO.jpg</t>
  </si>
  <si>
    <t>https://raw.githubusercontent.com/Sud-Austral/DATA-ELECCIONES/master/Elecciones%20Honduras/FotoCandidatosDiputados/DENISSE MICHELL ANDINO ORDOÑEZ.jpg</t>
  </si>
  <si>
    <t>https://raw.githubusercontent.com/Sud-Austral/DATA-ELECCIONES/master/Elecciones%20Honduras/FotoCandidatosDiputados/JOSE CECILIO CRUZ GUEVARA.jpg</t>
  </si>
  <si>
    <t>https://raw.githubusercontent.com/Sud-Austral/DATA-ELECCIONES/master/Elecciones%20Honduras/FotoCandidatosDiputados/NORMA EDINORA BROOKS.jpg</t>
  </si>
  <si>
    <t>https://raw.githubusercontent.com/Sud-Austral/DATA-ELECCIONES/master/Elecciones%20Honduras/FotoCandidatosDiputados/GUILLERMO ANTONIO ESCOBAR MONTALVAN.jpg</t>
  </si>
  <si>
    <t>https://raw.githubusercontent.com/Sud-Austral/DATA-ELECCIONES/master/Elecciones%20Honduras/FotoCandidatosDiputados/OLGA LIDIA VALLE PEREZ.jpg</t>
  </si>
  <si>
    <t>https://raw.githubusercontent.com/Sud-Austral/DATA-ELECCIONES/master/Elecciones%20Honduras/FotoCandidatosDiputados/LUIS ALONSO MALDONADO GALEAS.jpg</t>
  </si>
  <si>
    <t>https://raw.githubusercontent.com/Sud-Austral/DATA-ELECCIONES/master/Elecciones%20Honduras/FotoCandidatosDiputados/IRMA MICHELLE MUÑOZ BARAHONA.jpg</t>
  </si>
  <si>
    <t>https://raw.githubusercontent.com/Sud-Austral/DATA-ELECCIONES/master/Elecciones%20Honduras/FotoCandidatosDiputados/GELSYN ANTONIO BONILLA ALVARADO.jpg</t>
  </si>
  <si>
    <t>https://raw.githubusercontent.com/Sud-Austral/DATA-ELECCIONES/master/Elecciones%20Honduras/FotoCandidatosDiputados/ALBA MARIA BERMUDEZ SALINAS.jpg</t>
  </si>
  <si>
    <t>https://raw.githubusercontent.com/Sud-Austral/DATA-ELECCIONES/master/Elecciones%20Honduras/FotoCandidatosDiputados/MANUEL ENRIQUE ANDINO CALIX.jpg</t>
  </si>
  <si>
    <t>https://raw.githubusercontent.com/Sud-Austral/DATA-ELECCIONES/master/Elecciones%20Honduras/FotoCandidatosDiputados/DAMARISE ANDRE MUÑOZ ANDRADE.jpg</t>
  </si>
  <si>
    <t>https://raw.githubusercontent.com/Sud-Austral/DATA-ELECCIONES/master/Elecciones%20Honduras/FotoCandidatosDiputados/HERNAN RIGOBERTO URBINA ZUNIGA.jpg</t>
  </si>
  <si>
    <t>https://raw.githubusercontent.com/Sud-Austral/DATA-ELECCIONES/master/Elecciones%20Honduras/FotoCandidatosDiputados/AMANDA ESTEFANIA MATA PINEDA.jpg</t>
  </si>
  <si>
    <t>https://raw.githubusercontent.com/Sud-Austral/DATA-ELECCIONES/master/Elecciones%20Honduras/FotoCandidatosDiputados/HOOVER RODYL HENRIQUEZ COOPER.jpg</t>
  </si>
  <si>
    <t>https://raw.githubusercontent.com/Sud-Austral/DATA-ELECCIONES/master/Elecciones%20Honduras/FotoCandidatosDiputados/ELIA MARIA MEDINA DOMINGUEZ.jpg</t>
  </si>
  <si>
    <t>https://raw.githubusercontent.com/Sud-Austral/DATA-ELECCIONES/master/Elecciones%20Honduras/FotoCandidatosDiputados/NORMAN ARNALDO SARMIENTO HERNANDEZ.jpg</t>
  </si>
  <si>
    <t>https://raw.githubusercontent.com/Sud-Austral/DATA-ELECCIONES/master/Elecciones%20Honduras/FotoCandidatosDiputados/WENDY SARAHI MEJIA REYES.jpg</t>
  </si>
  <si>
    <t>https://raw.githubusercontent.com/Sud-Austral/DATA-ELECCIONES/master/Elecciones%20Honduras/FotoCandidatosDiputados/MELVIN JEAN PIERRE MEDINA ARIAS.jpg</t>
  </si>
  <si>
    <t>https://raw.githubusercontent.com/Sud-Austral/DATA-ELECCIONES/master/Elecciones%20Honduras/FotoCandidatosDiputados/JUAN JOSE BANEGAS RODRIGUEZ.jpg</t>
  </si>
  <si>
    <t xml:space="preserve">Carlos Eduardo Reina </t>
  </si>
  <si>
    <t xml:space="preserve">Nasry Tito Asfura </t>
  </si>
  <si>
    <t xml:space="preserve">Mauricio Oliva </t>
  </si>
  <si>
    <t xml:space="preserve">Yani Rosenthal </t>
  </si>
  <si>
    <t xml:space="preserve">Ángel Darío Banegas </t>
  </si>
  <si>
    <t xml:space="preserve">Luis Zelaya </t>
  </si>
  <si>
    <t xml:space="preserve">Iris Xiomara Castro </t>
  </si>
  <si>
    <t>Jorge Nelson Ávila</t>
  </si>
  <si>
    <t xml:space="preserve">Wilfredo Méndez Gonzáles </t>
  </si>
  <si>
    <t>No Informado</t>
  </si>
  <si>
    <t>Ilsa Lorena Torres Matamoros</t>
  </si>
  <si>
    <t>Antonio Molina Hernandez</t>
  </si>
  <si>
    <t>Jimna Areli Siliezar Sevilla</t>
  </si>
  <si>
    <t>Rossel Wilfredo Sabio Batis</t>
  </si>
  <si>
    <t>Clara Eugenia Flores Sanchez</t>
  </si>
  <si>
    <t>Pavel Alberto Najarro Gonzales</t>
  </si>
  <si>
    <t>Gloria Eloisa Medina Vasquez</t>
  </si>
  <si>
    <t>Maynor Javier Perez Andrade</t>
  </si>
  <si>
    <t>Joaquin Baldemar Alvarado</t>
  </si>
  <si>
    <t>Lourdes Xiomara Soler Casco</t>
  </si>
  <si>
    <t>Felix Gerardo Valerio Soto</t>
  </si>
  <si>
    <t>Pedrina Santiago</t>
  </si>
  <si>
    <t>Servio Tulio Raudales Maradiaga</t>
  </si>
  <si>
    <t>Belkis Johana Zelaya Almendarez</t>
  </si>
  <si>
    <t>Rony Fabricio Solis Guity</t>
  </si>
  <si>
    <t>Ana Cecilia Bardales Avila</t>
  </si>
  <si>
    <t>Santos Israel Centeno Gotay</t>
  </si>
  <si>
    <t>Joselyn Maritza Ardon Garcia</t>
  </si>
  <si>
    <t>Belarmino Perdomo Hernandez</t>
  </si>
  <si>
    <t>Dina Eunice Herrera</t>
  </si>
  <si>
    <t>Mario Edgardo Espinoza Almendares</t>
  </si>
  <si>
    <t>Leenellva Merary Tabora Discua</t>
  </si>
  <si>
    <t>Carlos Leonel Morales Ramirez</t>
  </si>
  <si>
    <t>Marlen Maribel Garrido Lobo</t>
  </si>
  <si>
    <t>Enrique Alejandro Matute Diaz</t>
  </si>
  <si>
    <t>Iliana Raquel Rivera Espinal</t>
  </si>
  <si>
    <t>Cesar Humberto Agurcia Lopez</t>
  </si>
  <si>
    <t>Matilde Gabriela Aceituno Melendez</t>
  </si>
  <si>
    <t>Melvin Edgardo Ulloa Hernandez</t>
  </si>
  <si>
    <t>Maria Esther Castillo Melendez</t>
  </si>
  <si>
    <t>Julio Cesar Contreras Melendez</t>
  </si>
  <si>
    <t>Maria Angelica Montoya Sanchez</t>
  </si>
  <si>
    <t>Manuel De Jesus Menjivar Nuñez</t>
  </si>
  <si>
    <t>Ledi Lorena Cordova Soliz</t>
  </si>
  <si>
    <t>Jose De La Cruz Reyes Ocampo</t>
  </si>
  <si>
    <t>Johanna Elizabeth Valeriano Rodriguez</t>
  </si>
  <si>
    <t>David Lamar Fortin Boves</t>
  </si>
  <si>
    <t>Rosa Lidia Zapata Caballero</t>
  </si>
  <si>
    <t>Milton Enrique Castillo Luna</t>
  </si>
  <si>
    <t>Iris Arely Murillo Morales</t>
  </si>
  <si>
    <t>Josefa Cornejo Vasquez</t>
  </si>
  <si>
    <t>Helin Merary Avila Mendoza</t>
  </si>
  <si>
    <t>Raul Francisco Soberanis Renderos</t>
  </si>
  <si>
    <t>Andrea Davinia Martinez Granados</t>
  </si>
  <si>
    <t>Reynaldo Mendoza Banegas</t>
  </si>
  <si>
    <t>Uris Maria Rivera Oliva</t>
  </si>
  <si>
    <t>Ana Dilcia Canjura Alvarenga</t>
  </si>
  <si>
    <t>Belarmino Reyes Fuentes</t>
  </si>
  <si>
    <t>Ada Lastenia Flores Garcia</t>
  </si>
  <si>
    <t>Adolfo Antonio Figueroa Oliva</t>
  </si>
  <si>
    <t>Josefina Morales Pineda</t>
  </si>
  <si>
    <t>Luis Angel Orellana Lopez</t>
  </si>
  <si>
    <t>Jazmin Julieth Bernardez Garcia</t>
  </si>
  <si>
    <t>Mario Roberto Urquia Fajardo</t>
  </si>
  <si>
    <t>Coralia Abdely Polanco Espinoza</t>
  </si>
  <si>
    <t>Ruy Diaz Diaz</t>
  </si>
  <si>
    <t>Daniela Renee Martinez Pineda</t>
  </si>
  <si>
    <t>Josue Sadoc Espinoza Dimas</t>
  </si>
  <si>
    <t>Jocelyn Annette Cuadra Alvarado</t>
  </si>
  <si>
    <t>Danilo Omar Isaula Vasquez</t>
  </si>
  <si>
    <t>Seyda Carolina Carias Matute</t>
  </si>
  <si>
    <t>Jose Antonio Paz Duran</t>
  </si>
  <si>
    <t>Martha Elizabeth Rodriguez Hernandez</t>
  </si>
  <si>
    <t>Carlos Alberto Duarte Hernandez</t>
  </si>
  <si>
    <t>Karla Ondina Ortega Barahona</t>
  </si>
  <si>
    <t>Jose Elias Ortega Alvarez</t>
  </si>
  <si>
    <t>Candy Julissa Velasquez Cruz</t>
  </si>
  <si>
    <t>Hector Emilio Motiño Yanez</t>
  </si>
  <si>
    <t>Eydy Sarahi Power Hernandez</t>
  </si>
  <si>
    <t>Jorge Alberto Contreras Castillo</t>
  </si>
  <si>
    <t>Diana Dinora Salazar Rico</t>
  </si>
  <si>
    <t>Mario Rene Acosta Vasquez</t>
  </si>
  <si>
    <t>Andrea Patricia Bustillo Almendares</t>
  </si>
  <si>
    <t>Jose Ramon Avila Lobo</t>
  </si>
  <si>
    <t>Perla Julissa Zelaya Monterola</t>
  </si>
  <si>
    <t>Melvin Gerardo Funez Cardona</t>
  </si>
  <si>
    <t>Kitzia Sayonara Flores Rivas</t>
  </si>
  <si>
    <t>Santiago Adolfo Rivera Castro</t>
  </si>
  <si>
    <t>Hilda Patricia Matute Salguero</t>
  </si>
  <si>
    <t>Carlos Alfredo James Padilla</t>
  </si>
  <si>
    <t>Cheryl Victoria Ponce Maradiaga</t>
  </si>
  <si>
    <t>Juan Alberto Avila Lobo</t>
  </si>
  <si>
    <t>Pedro Josue Paz Trejo</t>
  </si>
  <si>
    <t>Jessica Jaklyn Flores Cardona</t>
  </si>
  <si>
    <t>Angel David Cardona Ponce</t>
  </si>
  <si>
    <t>Edna Catalina Urbina Turcios</t>
  </si>
  <si>
    <t>Jose Luis Peraza Varela</t>
  </si>
  <si>
    <t>Kandy Sarahi Ferrera Saavedra</t>
  </si>
  <si>
    <t>Alan Orlando Morel Paz</t>
  </si>
  <si>
    <t>Maria Eva Garcia Argueta</t>
  </si>
  <si>
    <t>Victor Javier Santos Urbina</t>
  </si>
  <si>
    <t>Irma Margarita Bonilla Hernandez</t>
  </si>
  <si>
    <t>Adeliano Amaya Mendoza</t>
  </si>
  <si>
    <t>Scherly Melissa Arriaga Gomez</t>
  </si>
  <si>
    <t>Hector Samuel Madrid Sabillon</t>
  </si>
  <si>
    <t>Linda Frances Donaire Portillo</t>
  </si>
  <si>
    <t>Iris Yaneth Pineda Paz</t>
  </si>
  <si>
    <t>Netzer Edu Mejia Hernandez</t>
  </si>
  <si>
    <t>Zoila America Colindres Lopez</t>
  </si>
  <si>
    <t>Ramon Enrique Barrios Maldonado</t>
  </si>
  <si>
    <t>Marco Antonio Castellanos Herrera</t>
  </si>
  <si>
    <t>Delfina Enamorado Martinez</t>
  </si>
  <si>
    <t>Denis Edgardo Rivera Alvarado</t>
  </si>
  <si>
    <t>Mirna Antonieta Reyes Ticas</t>
  </si>
  <si>
    <t>Heber Felipe Cruz Lara</t>
  </si>
  <si>
    <t>Maria Magdalena Banegas Machado</t>
  </si>
  <si>
    <t>Manuel Yanez</t>
  </si>
  <si>
    <t>Alma Julia Pinto Solis</t>
  </si>
  <si>
    <t>Luther Antonio Ruiz Molina</t>
  </si>
  <si>
    <t>Marlen Yolanda Gomez Mercado</t>
  </si>
  <si>
    <t>Jose Luis Cruz Rivera</t>
  </si>
  <si>
    <t>Xiomara Stefany Garcia Ayestas</t>
  </si>
  <si>
    <t>Rafael Amilcar Echenique Pinto</t>
  </si>
  <si>
    <t>Kennia Carolina Ordoñez Alfaro</t>
  </si>
  <si>
    <t>Jorge Adrian Lopez Zelaya</t>
  </si>
  <si>
    <t>Monica Roxana Caballero</t>
  </si>
  <si>
    <t>Nelson Edgardo Ramos Borjas</t>
  </si>
  <si>
    <t>Ricy Sarahi Moreno Pineda</t>
  </si>
  <si>
    <t>Angel Eduardo Ramos Castellanos</t>
  </si>
  <si>
    <t>Suny Arely Gutierrez Vallejo</t>
  </si>
  <si>
    <t>Rafael Antonio Caceres Rojas</t>
  </si>
  <si>
    <t>Juana Jimenez Madrid</t>
  </si>
  <si>
    <t>Estanislao Toledo Martinez</t>
  </si>
  <si>
    <t>Madai Rivera Gonzalez</t>
  </si>
  <si>
    <t>Dennis Arnulfo Abrego Canales</t>
  </si>
  <si>
    <t>Yenifer Nicolle Talavera Sandoval</t>
  </si>
  <si>
    <t>Orlando Ariel Pacheco Reyes</t>
  </si>
  <si>
    <t>Keila Elizabeth Interiano Dubon</t>
  </si>
  <si>
    <t>Samuel Jonathan Alvarez Trejo</t>
  </si>
  <si>
    <t>Ana Elisa Figueroa Medina</t>
  </si>
  <si>
    <t>Danna Christel Gutierrez Pacheco</t>
  </si>
  <si>
    <t>Christiam Josue Garcia Peña</t>
  </si>
  <si>
    <t>Leyli Damary Salguero Santos</t>
  </si>
  <si>
    <t>Nelson Melendez Melgar</t>
  </si>
  <si>
    <t>Iris Lizeth Fuentes Gonzalez</t>
  </si>
  <si>
    <t>Eddy Geovany Bueso Reyes</t>
  </si>
  <si>
    <t>Ada Ruth Sanchez</t>
  </si>
  <si>
    <t>Ezer Omar Peralta Lavaire</t>
  </si>
  <si>
    <t>Gabriel Arturo Dominguez Fajardo</t>
  </si>
  <si>
    <t>Keren Beatriz Medina Clother</t>
  </si>
  <si>
    <t>Juan Miguel Mejia Pacheco</t>
  </si>
  <si>
    <t>Cindy Melissa Peralta Colindres</t>
  </si>
  <si>
    <t>Darwin Heberto Pineda Valle</t>
  </si>
  <si>
    <t>Larissa Nicholle Nash Hernandez</t>
  </si>
  <si>
    <t>Jose Alberto Alvarenga Montoya</t>
  </si>
  <si>
    <t>Gloricelda Yamileth Figueroa Paguada</t>
  </si>
  <si>
    <t>Josef Clotter Bernardez</t>
  </si>
  <si>
    <t>Karen Oliveth Gomez</t>
  </si>
  <si>
    <t>Juan Jose Tabora Rosales</t>
  </si>
  <si>
    <t>Mario Rafael Argeñal Medina</t>
  </si>
  <si>
    <t>Bernarda Marina Jarquin Talavera</t>
  </si>
  <si>
    <t>Roger Osmin Pastor</t>
  </si>
  <si>
    <t>Nubia Johana Lovo Lagos</t>
  </si>
  <si>
    <t>Nolberto Arturo Zelaya Rivas</t>
  </si>
  <si>
    <t>Sonia Evelin Martinez Salgado</t>
  </si>
  <si>
    <t>Nehemias Martinez Argueta</t>
  </si>
  <si>
    <t>Gissel Maria Cadenas Palma</t>
  </si>
  <si>
    <t>Heriberto Gonzalez Colindres</t>
  </si>
  <si>
    <t>Liliana Isabel Rivas Almendarez</t>
  </si>
  <si>
    <t>Edilberto Elvir Sierra</t>
  </si>
  <si>
    <t>Iris Antonia Rodriguez Amador</t>
  </si>
  <si>
    <t>Carlos Alberto Rubio Valladares</t>
  </si>
  <si>
    <t>Concepción Umanzor Aguilar</t>
  </si>
  <si>
    <t>Kevin Fernando Chacon Rodriguez</t>
  </si>
  <si>
    <t>Dina Nohemi Rodriguez Maradiaga</t>
  </si>
  <si>
    <t>Mario Espinoza Chacon</t>
  </si>
  <si>
    <t>Sonia Odalis Gonzalez Aguilera</t>
  </si>
  <si>
    <t>Jose Eric Perez Sorto</t>
  </si>
  <si>
    <t>Silvia Marlem Sosa Flores</t>
  </si>
  <si>
    <t>Juan Alfaro Posadas</t>
  </si>
  <si>
    <t>Angela Rosa Espinal Galo</t>
  </si>
  <si>
    <t>Juan Jose Lopez Ramirez</t>
  </si>
  <si>
    <t>Digna Ivette Vasquez Rivera</t>
  </si>
  <si>
    <t>John Milton Garcia Flores</t>
  </si>
  <si>
    <t>Olga Ruth Flores Salazar</t>
  </si>
  <si>
    <t>Heber Daniel Soriano Flores</t>
  </si>
  <si>
    <t>Francis Elizabeth Jimenez Pineda</t>
  </si>
  <si>
    <t>Francisco Javier Morgan Colindrez</t>
  </si>
  <si>
    <t>Nancy Rosana Barahona Salgado</t>
  </si>
  <si>
    <t>Rony Jonathan Martinez Chavez</t>
  </si>
  <si>
    <t>Isabel Sandoval</t>
  </si>
  <si>
    <t>Ulises Alberto Lizardo Oseguera</t>
  </si>
  <si>
    <t>Nidya Isabel Fernandez Ardon</t>
  </si>
  <si>
    <t>Joel Noel Ventura Zaldivar</t>
  </si>
  <si>
    <t>Eva Ruth Ferrufino Talavera</t>
  </si>
  <si>
    <t>Julia Maria Contreras Hernandez</t>
  </si>
  <si>
    <t>Nelson Leopoldo Escoto Quiñonez</t>
  </si>
  <si>
    <t>Digna Castellanos</t>
  </si>
  <si>
    <t>Alex Rolando Cerrato Zambrano</t>
  </si>
  <si>
    <t>Karen Leticia Mairena Rodriguez</t>
  </si>
  <si>
    <t>Jorge Alberto Martinez</t>
  </si>
  <si>
    <t>Juan Alberto Barahona Mejia</t>
  </si>
  <si>
    <t>Aracely Flores Bueso</t>
  </si>
  <si>
    <t>Pedro Rafael Alegria Moncada</t>
  </si>
  <si>
    <t>Claudia Beronica Moncada Godoy</t>
  </si>
  <si>
    <t>Luis Alonso Sosa Salgado</t>
  </si>
  <si>
    <t>Iris Lizeth Matute Murillo</t>
  </si>
  <si>
    <t>Daniel Enrique Esponda Velasquez</t>
  </si>
  <si>
    <t>Ana Lucia Perez Armijo</t>
  </si>
  <si>
    <t>Wilmer Marel Vasquez Florentino</t>
  </si>
  <si>
    <t>Eda Yolany Hernandez</t>
  </si>
  <si>
    <t>Diego Javier Sanchez Cueva</t>
  </si>
  <si>
    <t>Abdy Symei Vaquedano Flores</t>
  </si>
  <si>
    <t>Andelso Flores Barahona</t>
  </si>
  <si>
    <t>Idalia Suyapa Rodriguez Rodriguez</t>
  </si>
  <si>
    <t>Donny Ramon Reyes Velasquez</t>
  </si>
  <si>
    <t>Yudy Karina Obando Ponce</t>
  </si>
  <si>
    <t>Steward Javier Carrasco Garcia</t>
  </si>
  <si>
    <t>Nora Sagrario Rios Montoya</t>
  </si>
  <si>
    <t>Javier Valladares Osorio</t>
  </si>
  <si>
    <t>Nely Janeth Lopez Lopez</t>
  </si>
  <si>
    <t>David Payan Baquedano</t>
  </si>
  <si>
    <t>Alejandra Daniela Aguilar Diaz</t>
  </si>
  <si>
    <t>Erick Ariel Perdomo Reina</t>
  </si>
  <si>
    <t>Guillermo De Jesus Jimenez Mayen</t>
  </si>
  <si>
    <t>Carlo Antonio Jimenez Borjas</t>
  </si>
  <si>
    <t>Jose Concepcion Sevilla Videa</t>
  </si>
  <si>
    <t>Lizeth Armandina Coello Gomez</t>
  </si>
  <si>
    <t>Oscar Moncada Buezo</t>
  </si>
  <si>
    <t>Suamy Elissa Alvarez Rodriguez</t>
  </si>
  <si>
    <t>Milton Wilfredo Herrera Miguel</t>
  </si>
  <si>
    <t>Aleyda Natalia Romero Banegas</t>
  </si>
  <si>
    <t>Velki Suyapa Martinez Plata</t>
  </si>
  <si>
    <t>Francisco Ernesto Valeriano Martinez</t>
  </si>
  <si>
    <t>Sandra Antonia Zambrano Munguia</t>
  </si>
  <si>
    <t>Mario Denis Ruiz</t>
  </si>
  <si>
    <t>Ely Erceli Varela Martinez</t>
  </si>
  <si>
    <t>Pedro Joaquin Amador Escalante</t>
  </si>
  <si>
    <t>Eloisa Lidieth Nuñez Olay</t>
  </si>
  <si>
    <t>Raul Gilberto Rivas Paniagua</t>
  </si>
  <si>
    <t>Ermelinda Peñalva Vasquez</t>
  </si>
  <si>
    <t>Hector Alcides Lopez Ruiz</t>
  </si>
  <si>
    <t>Linda Estefany Arias Duron</t>
  </si>
  <si>
    <t>Mauro Naun Flores Varela</t>
  </si>
  <si>
    <t>Martha Gladys Castañeda Araujo</t>
  </si>
  <si>
    <t>Kevin Ramon Murillo Nelson</t>
  </si>
  <si>
    <t>Jessica Veronica Castillo Rivera</t>
  </si>
  <si>
    <t>Santos Porfirio Cruz Caceres</t>
  </si>
  <si>
    <t>Diana Patricia Calix Flores</t>
  </si>
  <si>
    <t>Astor Emilio Aguilar Izaguirre</t>
  </si>
  <si>
    <t>Claudia Janeth Lagos Martinez</t>
  </si>
  <si>
    <t>Santos Emilio Meza Andino</t>
  </si>
  <si>
    <t>Angela Maria Arambu Barahona</t>
  </si>
  <si>
    <t>Elvin Alberto Flores Alvarado</t>
  </si>
  <si>
    <t>Silvana Marjory Pazzetty Ordoñez</t>
  </si>
  <si>
    <t>James Sinclair Swarton Waller</t>
  </si>
  <si>
    <t>Alba Lucia Izaguirre Valeriano</t>
  </si>
  <si>
    <t>Rito Medina Ramos</t>
  </si>
  <si>
    <t>Belinda Flores Cruz</t>
  </si>
  <si>
    <t>Edgar Josue Licona Banegas</t>
  </si>
  <si>
    <t>Jorge Luis Calix Espinal</t>
  </si>
  <si>
    <t>Xiomara Hortencia Zelaya Castro</t>
  </si>
  <si>
    <t>Delia Beatriz Valle Marichal</t>
  </si>
  <si>
    <t>Marco Eliud Giron Portillo</t>
  </si>
  <si>
    <t>Suyapa Alejandrina Andino Flores</t>
  </si>
  <si>
    <t>Edvin Edgardo Canales</t>
  </si>
  <si>
    <t>Dubila Seltzerly Rodriguez Duron</t>
  </si>
  <si>
    <t>Miguel Omar Guerrero Pavon</t>
  </si>
  <si>
    <t>Maria Isabel Cruz Mendoza</t>
  </si>
  <si>
    <t>Marco Antonio Andino Ordoñez</t>
  </si>
  <si>
    <t>Chara Margoth Gonzalez Peralta</t>
  </si>
  <si>
    <t>Reyna Elizabeth Melendez Garcia</t>
  </si>
  <si>
    <t>Rigoberto Urbina Borjas</t>
  </si>
  <si>
    <t>Jose Calixto Sierra Ramirez</t>
  </si>
  <si>
    <t>Celenia Cenayda Jimenez Bonilla</t>
  </si>
  <si>
    <t>Hery Geovany Flores Quiroz</t>
  </si>
  <si>
    <t>Kenia Iveth Barrios Casildo</t>
  </si>
  <si>
    <t>Abraham Enrique Valladares Amador</t>
  </si>
  <si>
    <t>Raquel Guadalupe Garay Zelaya</t>
  </si>
  <si>
    <t>Nelyi Fernando Larice Henriquez</t>
  </si>
  <si>
    <t>Mario Orlando Suazo Lara</t>
  </si>
  <si>
    <t>Joseana Yaneth Martinez Carranza</t>
  </si>
  <si>
    <t>Hugo Rolando Noe Pino</t>
  </si>
  <si>
    <t>Cindy Larissa Rodriguez Mendoza</t>
  </si>
  <si>
    <t>Carlos Antonio Garcia Carranza</t>
  </si>
  <si>
    <t>Celeste Aida Rubio Funez</t>
  </si>
  <si>
    <t>Jose Antonio Cruz Oliva</t>
  </si>
  <si>
    <t>Dorian Elizabeth Salinas Jimenez</t>
  </si>
  <si>
    <t>Gabriel Zacarias Bonilla Cardenas</t>
  </si>
  <si>
    <t>Dafne Inilia Rodriguez Mejia</t>
  </si>
  <si>
    <t>Fausto Manuel Calix Marquez</t>
  </si>
  <si>
    <t>Karen Rosibel Fiallos Palencia</t>
  </si>
  <si>
    <t>Jose Ulises Aguilar Lopez</t>
  </si>
  <si>
    <t>Yusniel Delany Spicer Clark</t>
  </si>
  <si>
    <t>Ana Mabel Avila Robledo</t>
  </si>
  <si>
    <t>Issac Manuel Sarmientos Rosales</t>
  </si>
  <si>
    <t>Dallana Samaria Mejia Diaz</t>
  </si>
  <si>
    <t>Omner Benigno Guadron Castellanos</t>
  </si>
  <si>
    <t>Keyra Fernanda Orellana Hillman</t>
  </si>
  <si>
    <t>Jose Osmin Linares Mejia</t>
  </si>
  <si>
    <t>Jose Anibal Rodriguez Milla</t>
  </si>
  <si>
    <t>Margarita Dabdoub Sikaffi</t>
  </si>
  <si>
    <t>Ricardo Maldonado Colindres</t>
  </si>
  <si>
    <t>Dina Mabel Caballero Fino</t>
  </si>
  <si>
    <t>Luis Alonso Johnson Montano</t>
  </si>
  <si>
    <t>Ingris Johana Montoya Hernandez</t>
  </si>
  <si>
    <t>Jose Miguel Fernandez Antunez</t>
  </si>
  <si>
    <t>Sindy Mayely Ordoñez Flores</t>
  </si>
  <si>
    <t>Oscar Ariel Montoya Rodezno</t>
  </si>
  <si>
    <t>Hilary Denisse Perdomo Almendarez</t>
  </si>
  <si>
    <t>Roberto Joaquin Navarro Mayorga</t>
  </si>
  <si>
    <t>Sherly Dareny Marquez Cruz</t>
  </si>
  <si>
    <t>Edgardo Luis Ortiz Hernandez</t>
  </si>
  <si>
    <t>Maresa Raquel Duarte Martinez</t>
  </si>
  <si>
    <t>Wilmer Jesus Munguia Urbina</t>
  </si>
  <si>
    <t>Jesenia Elizabeth Melgar Ramos</t>
  </si>
  <si>
    <t>Lourdes Marcela Mendoza Hernandez</t>
  </si>
  <si>
    <t>Mohsen Yamir Melghem Ramos</t>
  </si>
  <si>
    <t>Marta Alicia Meza Lagos</t>
  </si>
  <si>
    <t>Daniel Antonio Zepeda Rodriguez</t>
  </si>
  <si>
    <t>Jose Dimas Aguero Echenique</t>
  </si>
  <si>
    <t>Juliza Charloth Mendez Estrada</t>
  </si>
  <si>
    <t>Jose Rigoberto Nuñez</t>
  </si>
  <si>
    <t>Martha Maria Julieta Peck Moran</t>
  </si>
  <si>
    <t>Milton Edgardo Mejia Almendarez</t>
  </si>
  <si>
    <t>Karen Gisela Gomez Salgado</t>
  </si>
  <si>
    <t>Yeferson Andres Amador Canales</t>
  </si>
  <si>
    <t>Carlos Orbin Montoya</t>
  </si>
  <si>
    <t>Lorena Lizeth Guillen Estrada</t>
  </si>
  <si>
    <t>Rosalpina Mendoza Portillo</t>
  </si>
  <si>
    <t>Jose Alejandro Mairena Hernandez</t>
  </si>
  <si>
    <t>Belkin Jaquely Ferrera</t>
  </si>
  <si>
    <t>Marvin Reiniery Carcamo Benavides</t>
  </si>
  <si>
    <t>Irma Isabel Ordoñez Amador</t>
  </si>
  <si>
    <t>Diana Patricia Zavala Nuñez</t>
  </si>
  <si>
    <t>Edgardo Benitez Maclin</t>
  </si>
  <si>
    <t>Alma Delia Armijo</t>
  </si>
  <si>
    <t>Beatriz Angelica Canales Ordoñez</t>
  </si>
  <si>
    <t>Mario Roberto Cambar Hernandez</t>
  </si>
  <si>
    <t>Gloria Esperanza Sanchez Romero</t>
  </si>
  <si>
    <t>Miguel Angel Figueroa Chacon</t>
  </si>
  <si>
    <t>Hogla Lideny Nuñez Guerrero</t>
  </si>
  <si>
    <t>Eleuterio Alvarado</t>
  </si>
  <si>
    <t>Gloria Marlene Obando Motiño</t>
  </si>
  <si>
    <t>Carlos Salvador Andino Barahona</t>
  </si>
  <si>
    <t>Zeidy Janneth Carcamo Escoto</t>
  </si>
  <si>
    <t>Santos Guillermo Izaguirre Maradiaga</t>
  </si>
  <si>
    <t>Kennedy Calderon Mateo</t>
  </si>
  <si>
    <t>Mary Ann Paisano Lopez</t>
  </si>
  <si>
    <t>Ender Alexander Agurcia Zuniga</t>
  </si>
  <si>
    <t>Pablo Gabriel Brown Somarriba</t>
  </si>
  <si>
    <t>Jose Ermelindo Solorzano Moncada</t>
  </si>
  <si>
    <t>Nora Lizzeth Bravo Avila</t>
  </si>
  <si>
    <t>Pedro Aguilar Reyes</t>
  </si>
  <si>
    <t>Maria Teresa Rivera Gonzales</t>
  </si>
  <si>
    <t>Jose Alfredo Reyes Guatemala</t>
  </si>
  <si>
    <t>Estrella Murcia</t>
  </si>
  <si>
    <t>Jorge Armando Lozano Huete</t>
  </si>
  <si>
    <t>Luis Geovany Martinez Sanchez</t>
  </si>
  <si>
    <t>Lorena Margarita Martinez Martinez</t>
  </si>
  <si>
    <t>Julio Alberto Najar Joya</t>
  </si>
  <si>
    <t>Edna Consuelo Castro Carcamo</t>
  </si>
  <si>
    <t>Nelson Giovany Cruz Zepeda</t>
  </si>
  <si>
    <t>Aleyda Xiomara Huete</t>
  </si>
  <si>
    <t>Melvin Alexis Rodriguez Diaz</t>
  </si>
  <si>
    <t>Mirians Matilde Lopez</t>
  </si>
  <si>
    <t>Pedro Pablo Dominguez</t>
  </si>
  <si>
    <t>John Rodas Soriano</t>
  </si>
  <si>
    <t>Iris Suyapa Montalvan Hernandez</t>
  </si>
  <si>
    <t>Gerson Hernandez Oviendo</t>
  </si>
  <si>
    <t>Margarita Reyna Carrasco Gonzalez</t>
  </si>
  <si>
    <t>Juan Manuel Lopez</t>
  </si>
  <si>
    <t>Glenda Lizeth Mendoza</t>
  </si>
  <si>
    <t>Kelvin Ariel Rios Lahos</t>
  </si>
  <si>
    <t>Jennifer Banessa Ramirez Suazo</t>
  </si>
  <si>
    <t>Julian Humberto Mendoza</t>
  </si>
  <si>
    <t>Carlos Marcel Ortiz Ordoñez</t>
  </si>
  <si>
    <t>Julian Baquedano Mendoza</t>
  </si>
  <si>
    <t>Martha Lidia Armas</t>
  </si>
  <si>
    <t>Carlos Agripino Canales Isidro</t>
  </si>
  <si>
    <t>Milsa Rosmary Aguilera Moncada</t>
  </si>
  <si>
    <t>Jose Benjamin Lagos Ohara</t>
  </si>
  <si>
    <t>Okaris Sptefany Amador Hernandez</t>
  </si>
  <si>
    <t>Marvin Josue Padilla Garcia</t>
  </si>
  <si>
    <t>Luis Enrique Ortega Sanchez</t>
  </si>
  <si>
    <t>Ilce Berenice Villatoro</t>
  </si>
  <si>
    <t>Leonardo Rodas Contreras</t>
  </si>
  <si>
    <t>Dilcia Nely Zambrano Molina</t>
  </si>
  <si>
    <t>Mauricio Orlando Rivera Lopez</t>
  </si>
  <si>
    <t>Sandy Sarai Amador Molina</t>
  </si>
  <si>
    <t>Santos Alberto Osorto Montoya</t>
  </si>
  <si>
    <t>Thelma Isabel Montoya Joya</t>
  </si>
  <si>
    <t>David Omar Pavon Martinez</t>
  </si>
  <si>
    <t>Anarda Yesenia Moreno</t>
  </si>
  <si>
    <t>Carlos Enrique Velasquez Carranza</t>
  </si>
  <si>
    <t>Denis Zulema Paz Arias</t>
  </si>
  <si>
    <t>Jose Alberto Funez Carrasco</t>
  </si>
  <si>
    <t>Aleyda Judith Espinal</t>
  </si>
  <si>
    <t>Hector Randolfo Oviedo</t>
  </si>
  <si>
    <t>Maritza Elizabeth Izaguirre Lopez</t>
  </si>
  <si>
    <t>Wilson Esau Corrales Alvarez</t>
  </si>
  <si>
    <t>Yenis Karina Aguirre Mejia</t>
  </si>
  <si>
    <t>Jose Mauricio Mendoza Portillo</t>
  </si>
  <si>
    <t>Yessenia Yamileth Moncada Ponce</t>
  </si>
  <si>
    <t>Henry Roberto Izaguirre Maradiaga</t>
  </si>
  <si>
    <t>Hilda Celina Avila</t>
  </si>
  <si>
    <t>Edgar Donald Aguilar Moreno</t>
  </si>
  <si>
    <t>Vanya Ninoska Aguilera Martinez</t>
  </si>
  <si>
    <t>Alex Abacur Mendez Miranda</t>
  </si>
  <si>
    <t>Marcia Xiomara Rodriguez Espinal</t>
  </si>
  <si>
    <t>Carlos Humberto Ordoñez Cruz</t>
  </si>
  <si>
    <t>Pablo Ramon Soto Bonilla</t>
  </si>
  <si>
    <t>Elicelda Yadira Guardado Martinez</t>
  </si>
  <si>
    <t>Dairi Javier Avila Gabarrete</t>
  </si>
  <si>
    <t>Jenifer Sarina Mejia Solorzano</t>
  </si>
  <si>
    <t>Helmer Isai Videz Albarez</t>
  </si>
  <si>
    <t>Suyapa Vicenta Gonzales Ruiz</t>
  </si>
  <si>
    <t>Lisandro Arriola Solano</t>
  </si>
  <si>
    <t>Kelin Meliza Vega Rivera</t>
  </si>
  <si>
    <t>Juan Carlos Zelaya Turcios</t>
  </si>
  <si>
    <t>Aura Yamileth Medina Gutierres</t>
  </si>
  <si>
    <t>Ismael Jerson Clother Castillo</t>
  </si>
  <si>
    <t>Estela Karina Aleman Escobar</t>
  </si>
  <si>
    <t>Elvin Omar Fugon Mejia</t>
  </si>
  <si>
    <t>Martha Gereslita Martinez Bueso</t>
  </si>
  <si>
    <t>Oscar Rene Flores Garcia</t>
  </si>
  <si>
    <t>Marleni Marielena Sambula Lopez</t>
  </si>
  <si>
    <t>Milton Josue Guevara Enamorado</t>
  </si>
  <si>
    <t>Vivian Rochely Suazo Chavarria</t>
  </si>
  <si>
    <t>Jose Donald Arzu Avila</t>
  </si>
  <si>
    <t>Olga Oneyda Carcamo Irias</t>
  </si>
  <si>
    <t>Marcia Danira Melendez Moncada</t>
  </si>
  <si>
    <t>Dagoberto Escobar Cuevas</t>
  </si>
  <si>
    <t>Norma Agripina Garcia</t>
  </si>
  <si>
    <t>Icxer Yecxy Barahona Pineda</t>
  </si>
  <si>
    <t>Tirso Sady Ulloa Ulloa</t>
  </si>
  <si>
    <t>Carmen Elizabeth Tabora Castillo</t>
  </si>
  <si>
    <t>Jaime Obdulio Avila Avila</t>
  </si>
  <si>
    <t>Ana Julia Flores Arguijo</t>
  </si>
  <si>
    <t>Rene Santos Aguilar</t>
  </si>
  <si>
    <t>Lixi Yasmin Romero Ramirez</t>
  </si>
  <si>
    <t>Jacinta Urbina Reyes</t>
  </si>
  <si>
    <t>Rolbin Orlando Zavala Valladares</t>
  </si>
  <si>
    <t>Cindy Griselda Hernandez Lizardo</t>
  </si>
  <si>
    <t>Hector Orlando Ramos Bustillo</t>
  </si>
  <si>
    <t>Yensi Lissell Cerbantes Yanez</t>
  </si>
  <si>
    <t>Limber Ricardo Valdiviezo Flores</t>
  </si>
  <si>
    <t>Magaly Guillen Morales</t>
  </si>
  <si>
    <t>Juan Pedro Nazar Valladares</t>
  </si>
  <si>
    <t>Nicolas Orlando Milla Escobar</t>
  </si>
  <si>
    <t>Silvia Leticia Mejia Rogriguez</t>
  </si>
  <si>
    <t>Axel Johakin Vides Santos</t>
  </si>
  <si>
    <t>Rosana Mencia Marquina</t>
  </si>
  <si>
    <t>Roberto Alexander Rodriguez Lopez</t>
  </si>
  <si>
    <t>Josselyn Tinoco Lagos</t>
  </si>
  <si>
    <t>Francklin Isidro Cruz Ramos</t>
  </si>
  <si>
    <t>Juan Ramon Flores Buezo</t>
  </si>
  <si>
    <t>Ma. Josefina Meza Saravia</t>
  </si>
  <si>
    <t>Jorge Alberto Abrego</t>
  </si>
  <si>
    <t>Agueda Elexis Umanzor Bonilla</t>
  </si>
  <si>
    <t>Oscar Orlando Medina Caceres</t>
  </si>
  <si>
    <t>Karen Janeth Hernandez Sandoval</t>
  </si>
  <si>
    <t>Jose Trancito Avila Vasquez</t>
  </si>
  <si>
    <t>Herbert Eduardo Valdiviezo Flores</t>
  </si>
  <si>
    <t>Jissela Mabel Solorzano Jimenez</t>
  </si>
  <si>
    <t>Francisco Willian Caballero Paredes</t>
  </si>
  <si>
    <t>Jelin Mariana Soto Amaya</t>
  </si>
  <si>
    <t>Gabriel Lorenzo Chicas</t>
  </si>
  <si>
    <t>Iris Ondina Valdiviezo Flores</t>
  </si>
  <si>
    <t>Arnulfo Varela Yanes</t>
  </si>
  <si>
    <t>Yavhe Salvador Sabillon Cruz</t>
  </si>
  <si>
    <t>Cristiana Gabriela Castillo Bueso</t>
  </si>
  <si>
    <t>Ronald Edgardo Panchame Urquia</t>
  </si>
  <si>
    <t>Liliam Yaneth Villatoro Garcia</t>
  </si>
  <si>
    <t>Melvin Adalid Martinez Raudales</t>
  </si>
  <si>
    <t>Maria Del Carmen Maldonado Velasquez</t>
  </si>
  <si>
    <t>Gerson Noe Soler Valladares</t>
  </si>
  <si>
    <t>Oscar Noel Marquez Gonzales</t>
  </si>
  <si>
    <t>Lesly Johana Quintero Bautista</t>
  </si>
  <si>
    <t>Edvin Fabricio Salas Bautista</t>
  </si>
  <si>
    <t>Ana Cecilia Samirah Flores Padilla</t>
  </si>
  <si>
    <t>Jorge Ermin Espinales Torres</t>
  </si>
  <si>
    <t>Andrea Nazareth Calix Urquia</t>
  </si>
  <si>
    <t>Marbin Josue Vasquez Jimenez</t>
  </si>
  <si>
    <t>Fabian Galeas Portillo</t>
  </si>
  <si>
    <t>Francisca Martinez</t>
  </si>
  <si>
    <t>Alex Javier Tejeda Gomez</t>
  </si>
  <si>
    <t>Maria Magdalena Flores</t>
  </si>
  <si>
    <t>Manuel De Jesus Ramirez Hernandez</t>
  </si>
  <si>
    <t>Francisca Pereira Martinez</t>
  </si>
  <si>
    <t>Alejandro Antonio Morales Uceda</t>
  </si>
  <si>
    <t>Scarleth Ivette Romero Cantarero</t>
  </si>
  <si>
    <t>Ramon Ramirez Robles</t>
  </si>
  <si>
    <t>Dilcia Sarahi Velasquez Murillo</t>
  </si>
  <si>
    <t>Santiago Coto Cruz</t>
  </si>
  <si>
    <t>Vilma Luz Flores Lagos</t>
  </si>
  <si>
    <t>Jose Guillermo Sanchez Mejia</t>
  </si>
  <si>
    <t>Juventino Hernandez Paz</t>
  </si>
  <si>
    <t>Sonia Yadira Bustamante Moncada</t>
  </si>
  <si>
    <t>Jose Javier Calderon Guzman</t>
  </si>
  <si>
    <t>Digna Esperanza Mejia</t>
  </si>
  <si>
    <t>Luis Domingo Cruz Sanchez</t>
  </si>
  <si>
    <t>Vanessa Del Carmen Romero Sanabria</t>
  </si>
  <si>
    <t>Jorge Arnaldo Posadas Hernandez</t>
  </si>
  <si>
    <t>Jorge Armando Pleitez Palencia</t>
  </si>
  <si>
    <t>Manuel De Jesus Mejia</t>
  </si>
  <si>
    <t>Melida Patricia Milla Hernandez</t>
  </si>
  <si>
    <t>Francis Omar Cabrera Miranda</t>
  </si>
  <si>
    <t>Greyci Maria Mejia Peralta</t>
  </si>
  <si>
    <t>Juan Carlos Ruiz Castillo</t>
  </si>
  <si>
    <t>Elsy Maria Landaverde Pinto</t>
  </si>
  <si>
    <t>Juvenal Zeron Pineda</t>
  </si>
  <si>
    <t>Isis Carolina Cuellar Erazo</t>
  </si>
  <si>
    <t>Mario Urquia Garcia</t>
  </si>
  <si>
    <t>Maria Angela Fernandez Dubon</t>
  </si>
  <si>
    <t>Hermis Antonio Pineda</t>
  </si>
  <si>
    <t>Mirna Haydee Argueta</t>
  </si>
  <si>
    <t>Santos Evelio Lopez Martinez</t>
  </si>
  <si>
    <t>Maria Hilda Torres Gonzales</t>
  </si>
  <si>
    <t>Sobeyda Yaneth Chavez</t>
  </si>
  <si>
    <t>Hector Antonio Trigueros Rodriguez</t>
  </si>
  <si>
    <t>Yary Naldy Pinto Peña</t>
  </si>
  <si>
    <t>Zelquin Saul Martinez Mejia</t>
  </si>
  <si>
    <t>Maria Gabriela Avalos Reyes</t>
  </si>
  <si>
    <t>Jose Adonay Moreno Rivera</t>
  </si>
  <si>
    <t>Angel Javier Dubon Ardon</t>
  </si>
  <si>
    <t>Jimmy Jonathan Sorto Paz</t>
  </si>
  <si>
    <t>Silvia Bessy Ayala Figueroa</t>
  </si>
  <si>
    <t>Ena Rosa Moran Ortiz</t>
  </si>
  <si>
    <t>Ramon Antonio Leva Bulnes</t>
  </si>
  <si>
    <t>Iveth Obdulia Matute Betancourth</t>
  </si>
  <si>
    <t>Onasis Keusen Garcia</t>
  </si>
  <si>
    <t>Amelia Maritza Carcamo Puerto</t>
  </si>
  <si>
    <t>David Sanin Manaiza Ramirez</t>
  </si>
  <si>
    <t>Guadalupe Trinidad Tabora Montoya</t>
  </si>
  <si>
    <t>Osman Alexander Martinez Canales</t>
  </si>
  <si>
    <t>Maria Jose Maresma Peralta</t>
  </si>
  <si>
    <t>Carlos Alejandro Aguilar Ponce</t>
  </si>
  <si>
    <t>Jackie Marylena Oliva Perez</t>
  </si>
  <si>
    <t>David Joseph Letterel Zaccaro Marlacchi</t>
  </si>
  <si>
    <t>Gasha Nicole Perez Haylock</t>
  </si>
  <si>
    <t>Milton Omar Nuñez Garcia</t>
  </si>
  <si>
    <t>Jenifer Waleska Cubas Agurcia</t>
  </si>
  <si>
    <t>Astor Francisco Ferrufino Amador</t>
  </si>
  <si>
    <t>Nuria Regina Urbina Molina</t>
  </si>
  <si>
    <t>Carlos Roberto Ledezma Casco</t>
  </si>
  <si>
    <t>Katy Marisela Euceda Bardales</t>
  </si>
  <si>
    <t>Cristobal Ivan Campos Villalobos</t>
  </si>
  <si>
    <t>Lesbia Yamileth Mendieta Osorio</t>
  </si>
  <si>
    <t>Marco Antonio Flores Hernandez</t>
  </si>
  <si>
    <t>Angela Aurora Milla Garcia</t>
  </si>
  <si>
    <t>Walter Raul Miranda Sabio</t>
  </si>
  <si>
    <t>Jose Leonel Sanchez Ramirez</t>
  </si>
  <si>
    <t>Ariana Iveth Salgado Calix</t>
  </si>
  <si>
    <t>Martin Adalberto Ramirez Najera</t>
  </si>
  <si>
    <t>Tania Jakelin Reyes Lopez</t>
  </si>
  <si>
    <t>Rene Amilcar Gomez</t>
  </si>
  <si>
    <t>Marcos Bertilio Paz Sabillon</t>
  </si>
  <si>
    <t>Tona Audonifia Pineda Castellanos</t>
  </si>
  <si>
    <t>Cesar Enrique Handal Fernandez</t>
  </si>
  <si>
    <t>Nora Carolina Pineda Fernandez</t>
  </si>
  <si>
    <t>Benjamin Adalberto Lopez Toro</t>
  </si>
  <si>
    <t>Diana Karolina Mejia</t>
  </si>
  <si>
    <t>Jose Oswaldo Castellon Lopez</t>
  </si>
  <si>
    <t>Jeydy Judith Perdomo Cardona</t>
  </si>
  <si>
    <t>Edgardo Paredes Aguirre</t>
  </si>
  <si>
    <t>Mario Alonso Perez Lopez</t>
  </si>
  <si>
    <t>Martha Concepcion Figueroa Torrez</t>
  </si>
  <si>
    <t>Rolando Dubon Bueso</t>
  </si>
  <si>
    <t>Maria Fernanda Sandres Umanzor</t>
  </si>
  <si>
    <t>Wilman Ottoniel Pineda Pineda</t>
  </si>
  <si>
    <t>Belinda Dubon Dubon</t>
  </si>
  <si>
    <t>Kristo Jordi Mejia Flores</t>
  </si>
  <si>
    <t>Barinia Grisel Muñoz Pineda</t>
  </si>
  <si>
    <t>Santos Isabel Perez Rodriguez</t>
  </si>
  <si>
    <t>Fidelina Marilu Diaz Garcia</t>
  </si>
  <si>
    <t>Ronald Wilson Pineda Ortiz</t>
  </si>
  <si>
    <t>Johana Melissa Vijil Lopez</t>
  </si>
  <si>
    <t>Angel Mauricio Alvarez Miranda</t>
  </si>
  <si>
    <t>Jose Tomas Zambrano Molina</t>
  </si>
  <si>
    <t>Yarisa Rachel Sierra Chavez</t>
  </si>
  <si>
    <t>Marcos Antonio Velasquez</t>
  </si>
  <si>
    <t>Merelyn Clereth Cerrato Pineda</t>
  </si>
  <si>
    <t>Milton Jesus Puerto Oseguera</t>
  </si>
  <si>
    <t>Elvia Lizette Urbina Sorto</t>
  </si>
  <si>
    <t>Gabriel Alfredo Rubi Paredes</t>
  </si>
  <si>
    <t>Lidia Yolanda Casco Martinez</t>
  </si>
  <si>
    <t>Eder Leonel Mejia Lainez</t>
  </si>
  <si>
    <t>Lesvi Glorinda Ramos</t>
  </si>
  <si>
    <t>Milton Alexander Reyes Galeas</t>
  </si>
  <si>
    <t>Senia Mireya Romero Reyes</t>
  </si>
  <si>
    <t>Omar Emilio Rivera Estevez</t>
  </si>
  <si>
    <t>Marco Tulio Gamez Diaz</t>
  </si>
  <si>
    <t>Indira Yolibeth Mendoza Lozano</t>
  </si>
  <si>
    <t>Juan Ramon Martinez Ucles</t>
  </si>
  <si>
    <t>Maria Del Carmen Dominguez Mejia</t>
  </si>
  <si>
    <t>Jeffrey Alexander Flores Chavarria</t>
  </si>
  <si>
    <t>Bessy Aranhi Vilorio Diaz</t>
  </si>
  <si>
    <t>Elty Fabiola Garcia Carranza</t>
  </si>
  <si>
    <t>Adalid Ordoñez Corrales</t>
  </si>
  <si>
    <t>Juan Carlos Oliva Brizio</t>
  </si>
  <si>
    <t>Francis Yolanda Argeñal Echenique</t>
  </si>
  <si>
    <t>Edgardo Hernan Loucel Aguilera</t>
  </si>
  <si>
    <t>Suany Yolanda Nuñez Lagos</t>
  </si>
  <si>
    <t>Selvin Ramon Rueda Rueda</t>
  </si>
  <si>
    <t>Nataly Elizabeth Barahona Solorzano</t>
  </si>
  <si>
    <t>Emilio Miguel Antonio Farach Simon</t>
  </si>
  <si>
    <t>Thania Lorena Mayorga Lainez</t>
  </si>
  <si>
    <t>Oscar Rene Canales Ortiz</t>
  </si>
  <si>
    <t>Ariana Melissa Banegas Carcamo</t>
  </si>
  <si>
    <t>Roberto Mejia Orellana</t>
  </si>
  <si>
    <t>Floridalma Melgar Acosta</t>
  </si>
  <si>
    <t>Dixon Davadyd Alvarez Ortiz</t>
  </si>
  <si>
    <t>Oscar Ramon Najera</t>
  </si>
  <si>
    <t>Ghisell Padilla Pelayo</t>
  </si>
  <si>
    <t>Rafael Antonio Salazar Antunez</t>
  </si>
  <si>
    <t>Nora Yesenia Ramirez Ortega</t>
  </si>
  <si>
    <t>Miguel Edgardo Martinez Pineda</t>
  </si>
  <si>
    <t>Alba Adelina Chavez Membreño</t>
  </si>
  <si>
    <t>Gerardo Tulio Martinez Pineda</t>
  </si>
  <si>
    <t>Juliette Marie Martinez Moreno</t>
  </si>
  <si>
    <t>Carlos Alberto Meza Mejia</t>
  </si>
  <si>
    <t>Carolina Rosa Rauscher Sierra</t>
  </si>
  <si>
    <t>Hernan Osiel Dubon Santos</t>
  </si>
  <si>
    <t>Rolando Enrique Barahona Puerto</t>
  </si>
  <si>
    <t>Alejandra Jose Pacheco Cruz</t>
  </si>
  <si>
    <t>Adrian Josue Martinez Soler</t>
  </si>
  <si>
    <t>Liesbeth Carolina Recarte</t>
  </si>
  <si>
    <t>Alejandro Santos Galo</t>
  </si>
  <si>
    <t>Maria Elena Juarez Coello</t>
  </si>
  <si>
    <t>Selvin Noel Colindres Rodriguez</t>
  </si>
  <si>
    <t>Melvin Roberto Paredes Milla</t>
  </si>
  <si>
    <t>Gladis Suyapa Ramos Benitez</t>
  </si>
  <si>
    <t>Roy Dagoberto Cruz Perez</t>
  </si>
  <si>
    <t>Karla Jannet Valenzuela Morales</t>
  </si>
  <si>
    <t>Juan Carlos Lagos Fuentes</t>
  </si>
  <si>
    <t>Dilcia Janeth Mancia Canelo</t>
  </si>
  <si>
    <t>Jesus Orlando Jimenez Hernandez</t>
  </si>
  <si>
    <t>Erik Jose Alvarado Alvarado</t>
  </si>
  <si>
    <t>Olga Josefa Ayala Alvarenga</t>
  </si>
  <si>
    <t>Ovidio Lenin Ayala Orellana</t>
  </si>
  <si>
    <t>Sindy Johana Murillo Hernandez</t>
  </si>
  <si>
    <t>Lauro Antonio Pineda Lopez</t>
  </si>
  <si>
    <t>Maritza Ester Chinchilla</t>
  </si>
  <si>
    <t>Elder Geovany Cortés Baide</t>
  </si>
  <si>
    <t>Alberto Chedrani Castañeda</t>
  </si>
  <si>
    <t>Welsy Milena Vasquez Lopez</t>
  </si>
  <si>
    <t>Reynaldo Geovanny Ekonomo Funes</t>
  </si>
  <si>
    <t>Cinthya Dayanara Hawit Flores</t>
  </si>
  <si>
    <t>Gilberto Jeronimo Yearwood</t>
  </si>
  <si>
    <t>Jeanmy Danelia Machigua Guillen</t>
  </si>
  <si>
    <t>Edwar Samir Molina Funez</t>
  </si>
  <si>
    <t>Omahara Hernandez Trujillo</t>
  </si>
  <si>
    <t>Jorge Edwin Oseguera</t>
  </si>
  <si>
    <t>Daisy Maria Andonie Lopez</t>
  </si>
  <si>
    <t>Oscar Alberto Martinez</t>
  </si>
  <si>
    <t>Jissel De Los Angeles Rivera Paz</t>
  </si>
  <si>
    <t>Cristhian Josue Fuentes Ramirez</t>
  </si>
  <si>
    <t>Julia Bandes Nassif</t>
  </si>
  <si>
    <t>Mario Roberto Lopez Lopez</t>
  </si>
  <si>
    <t>Michelle Alejandra Montalvan Galo</t>
  </si>
  <si>
    <t>Fredy Foad Gabrie Tabora</t>
  </si>
  <si>
    <t>Cecilia Alejandra Flores Guevara</t>
  </si>
  <si>
    <t>Daneylo Daltino Bautista Galo</t>
  </si>
  <si>
    <t>Rosa Eva Castillo Madrid</t>
  </si>
  <si>
    <t>Yaudet Burbara Canahuati</t>
  </si>
  <si>
    <t>Leda Lizethe Garcia Pagan</t>
  </si>
  <si>
    <t>Jaime Enrique Villegas Roura</t>
  </si>
  <si>
    <t>Marnie Menardi Marconi</t>
  </si>
  <si>
    <t>Jose Jaar Mudenat</t>
  </si>
  <si>
    <t>Laura Patricia Enamorado Solis</t>
  </si>
  <si>
    <t>Ingvar Onassis Lopez Hernandez</t>
  </si>
  <si>
    <t>Laura Patricia Erazo Pineda</t>
  </si>
  <si>
    <t>Guillermo Alberto Bogran Castro</t>
  </si>
  <si>
    <t>Marlen Nohemi Matamoros Flores</t>
  </si>
  <si>
    <t>Walton Ebanks Stanley Centine</t>
  </si>
  <si>
    <t>Johanna Goretty Costa Arita</t>
  </si>
  <si>
    <t>Nicolas Cruz Madrid</t>
  </si>
  <si>
    <t>Norma Amparo Cardona Oviedo</t>
  </si>
  <si>
    <t>Gustavo Adolfo Alcantara Guerra</t>
  </si>
  <si>
    <t>Maricela Castillo Torres</t>
  </si>
  <si>
    <t>Marco Antonio Torres Sanchez</t>
  </si>
  <si>
    <t>Kennia Ninoska Matute Perez</t>
  </si>
  <si>
    <t>Henry Francisco Aguilar Contreras</t>
  </si>
  <si>
    <t>Fabiola Liseth Leiva Fernandez</t>
  </si>
  <si>
    <t>Gustavo Adolfo Gonzalez Aguilar</t>
  </si>
  <si>
    <t>Hiudy Gabriela Morales Aguilar</t>
  </si>
  <si>
    <t>Walter Antonio Chavez Hernandez</t>
  </si>
  <si>
    <t>Delmy Xiomara Zelaya Alvarenga</t>
  </si>
  <si>
    <t>Ramon Fernando Carranza Discua</t>
  </si>
  <si>
    <t>Teresa De Jesus Sandoval Martinez</t>
  </si>
  <si>
    <t>Jose Celin Discua Elvir</t>
  </si>
  <si>
    <t>Sara Ismela Medina Galo</t>
  </si>
  <si>
    <t>Nery Conrado Cerrato Ramirez</t>
  </si>
  <si>
    <t>Melba Leticia Caceres Andrade</t>
  </si>
  <si>
    <t>Orson Bayardo Sarmiento Pineda</t>
  </si>
  <si>
    <t>Yossy Maria Talavera Estrada</t>
  </si>
  <si>
    <t>Antonio Cesar Rivera Callejas</t>
  </si>
  <si>
    <t>Johana Guicel Bermudez Lacayo</t>
  </si>
  <si>
    <t>Luis Fernando Pinel Sierra</t>
  </si>
  <si>
    <t>Waleska Marlene Zelaya Portillo</t>
  </si>
  <si>
    <t>Ebal Jair Diaz Lupian</t>
  </si>
  <si>
    <t>Lissi Marcela Matute Cano</t>
  </si>
  <si>
    <t>Jose Oswaldo Ramos Soto</t>
  </si>
  <si>
    <t>Karla Yadira Rosales Pavon</t>
  </si>
  <si>
    <t>Jose Jesus Villanueva Maradiaga</t>
  </si>
  <si>
    <t>Maria Antonieta Mejia Sanchez</t>
  </si>
  <si>
    <t>Pedro Antonio Chavez Madison</t>
  </si>
  <si>
    <t>Gloria Florinda Ordoñez Yanes</t>
  </si>
  <si>
    <t>Blas Orlando Ramos Ramirez</t>
  </si>
  <si>
    <t>Elba Mariela Escobar Elvir</t>
  </si>
  <si>
    <t>Felix Arturo Alonzo Matute</t>
  </si>
  <si>
    <t>Leana Rebeca Martinez Caceres</t>
  </si>
  <si>
    <t>Jorge Alberto Zelaya Munguia</t>
  </si>
  <si>
    <t>Ada Maria Mejia Signorelli</t>
  </si>
  <si>
    <t>Eduardo Bennet</t>
  </si>
  <si>
    <t>Maria Jose Espinoza Lopez</t>
  </si>
  <si>
    <t>Santos Orlando Morazan Ponce</t>
  </si>
  <si>
    <t>Ana Regina Sanchez Andino</t>
  </si>
  <si>
    <t>Rossel Renan Inestroza Martinez</t>
  </si>
  <si>
    <t>Ricardo Antonio Alvarez Arias</t>
  </si>
  <si>
    <t>Olga Margarita Alvarado Rodriguez</t>
  </si>
  <si>
    <t>Wilmer Raynel Neal Velasquez</t>
  </si>
  <si>
    <t>Leonor Osorio Valladares</t>
  </si>
  <si>
    <t>Erick Ricardo Amador Aguilera</t>
  </si>
  <si>
    <t>Roxana Patricia Araujo Valladares</t>
  </si>
  <si>
    <t>Fredy Nahun Gomez</t>
  </si>
  <si>
    <t>Yolani Waleska Pastor Velez</t>
  </si>
  <si>
    <t>Denovan Carliny Galicia Lagos</t>
  </si>
  <si>
    <t>Maria Suyapa Nuñez Martinez</t>
  </si>
  <si>
    <t>Antonio Quinteros Calona</t>
  </si>
  <si>
    <t>Carmen Melissa Tenorio Muñoz</t>
  </si>
  <si>
    <t>Luis Alexander Ramirez Carbajal</t>
  </si>
  <si>
    <t>Elisa Raquel Osorio Ponce</t>
  </si>
  <si>
    <t>Noe Josue Cruz Rivera</t>
  </si>
  <si>
    <t>Lourdes Janeth Medina</t>
  </si>
  <si>
    <t>Luis Esteban Duron Morales</t>
  </si>
  <si>
    <t>Nora Rosmeri Avila Cruz</t>
  </si>
  <si>
    <t>Carlos Alberto Diaz Olivera</t>
  </si>
  <si>
    <t>Elisa Beneranda Colindrez Rodriguez</t>
  </si>
  <si>
    <t>Emerson Wilfredo Valle Martinez</t>
  </si>
  <si>
    <t>Maritza Esquipulas Osorto Rodriguez</t>
  </si>
  <si>
    <t>Limber Omar Perez Mauricio</t>
  </si>
  <si>
    <t>Bianca Cristina Gonzalez Mejia</t>
  </si>
  <si>
    <t>Norvin Goff Salinas</t>
  </si>
  <si>
    <t>Elden Vasquez</t>
  </si>
  <si>
    <t>Leslie Sofia Flores Rivera</t>
  </si>
  <si>
    <t>Nelson Javier Marquez Euceda</t>
  </si>
  <si>
    <t>Jesus Arturo Mejia Arita</t>
  </si>
  <si>
    <t>Arely Margot Lopez Galdamez</t>
  </si>
  <si>
    <t>Jose Roger Cantarero Dominguez</t>
  </si>
  <si>
    <t>Dino Giovanni Silvestri Molina</t>
  </si>
  <si>
    <t>Pedro De Jesus Alvarado Diaz</t>
  </si>
  <si>
    <t>Gladis Aurora Lopez Calderon</t>
  </si>
  <si>
    <t>Raul Edgardo Bulnes Barahona</t>
  </si>
  <si>
    <t>Zulma Yadira Caceres Alvarez</t>
  </si>
  <si>
    <t>Martin Antonio Bourdett Cruz</t>
  </si>
  <si>
    <t>Wanda Zurama Vallecillo Turcios</t>
  </si>
  <si>
    <t>German Garcia Medina</t>
  </si>
  <si>
    <t>Wilson Rolando Pineda Diaz</t>
  </si>
  <si>
    <t>Vilma Leticia Espinoza Serrano</t>
  </si>
  <si>
    <t>Jose Virgilio Garcia Aldana</t>
  </si>
  <si>
    <t>Yanira Marisol Henrriquez</t>
  </si>
  <si>
    <t>Lenin David Valeriano Menjivar</t>
  </si>
  <si>
    <t>Juan Ever Reyes Dubon</t>
  </si>
  <si>
    <t>Fatima Maribel Iglesias Pineda</t>
  </si>
  <si>
    <t>Mario Antonio Rosa Bautista</t>
  </si>
  <si>
    <t>Kelyn Johana Perez Castro</t>
  </si>
  <si>
    <t>Osmaro Agenor Mejia Murcia</t>
  </si>
  <si>
    <t>Roman Villeda Aguilar</t>
  </si>
  <si>
    <t>Nolvia Sarai Ventura Carvajal</t>
  </si>
  <si>
    <t>Tania Gabriela Pinto Pacheco</t>
  </si>
  <si>
    <t>Victor Hugo Ventura Saravia</t>
  </si>
  <si>
    <t>Reinaldo Antonio Sanchez Rivera</t>
  </si>
  <si>
    <t>Teresa Concepcion Calix Raudales</t>
  </si>
  <si>
    <t>Carlos Eduardo Cano Martinez</t>
  </si>
  <si>
    <t>Maria Dolores Garcia Guifarro</t>
  </si>
  <si>
    <t>Luis Alberto Torres Calix</t>
  </si>
  <si>
    <t>Lizeth Carolina Matute Gradiz</t>
  </si>
  <si>
    <t>Domingo Hernaldo Acosta Lanza</t>
  </si>
  <si>
    <t>Jose Francisco Rivera Hernandez</t>
  </si>
  <si>
    <t>Rosa Ana Hernandez Gonzales</t>
  </si>
  <si>
    <t>Oscar Rene Lopez Padilla</t>
  </si>
  <si>
    <t>Mildra Suyapa Diaz Reyes</t>
  </si>
  <si>
    <t>Jose Manuel Medina Castro</t>
  </si>
  <si>
    <t>Roberto Alejandro Padilla Coleman</t>
  </si>
  <si>
    <t>Claudia Elisa Maradiaga Lopez</t>
  </si>
  <si>
    <t>Christian Reniery Santamaria</t>
  </si>
  <si>
    <t>Kerlyn Izayana Sevilla Godoy</t>
  </si>
  <si>
    <t>Manuel Efrain Chirinos Matute</t>
  </si>
  <si>
    <t>Meryn Vanessa Ramos Sosa</t>
  </si>
  <si>
    <t>Domingo Alexis Barjun Rodriguez</t>
  </si>
  <si>
    <t>Carla Belinda Dip Alvarado</t>
  </si>
  <si>
    <t>Jimmy Javier Medina Orellana</t>
  </si>
  <si>
    <t>Odalis Patricia Guifarro Bonilla</t>
  </si>
  <si>
    <t>Sherwood Wallace Bonilla</t>
  </si>
  <si>
    <t>Yosselyn Carolina Avila Aguilar</t>
  </si>
  <si>
    <t>Marlon Rolando Avila Enamorado</t>
  </si>
  <si>
    <t>Leslye Azucena Cordova Bernardez</t>
  </si>
  <si>
    <t>Rene Edgardo Chavez Centeno</t>
  </si>
  <si>
    <t>Angie Patricia Cruz Ortiz</t>
  </si>
  <si>
    <t>Luis Enrique Fuentes Morales</t>
  </si>
  <si>
    <t>Habivi Eunice Alonso Aleman</t>
  </si>
  <si>
    <t>Mario Emilio Becerra Lopez</t>
  </si>
  <si>
    <t>Jade Cristal Rubi Rodas</t>
  </si>
  <si>
    <t>Jose Martin Cardona Canelas</t>
  </si>
  <si>
    <t>Nancy Viviana Zapata Moncada</t>
  </si>
  <si>
    <t>Emiliano Antonio Ponce Castillo</t>
  </si>
  <si>
    <t>Natividad De Jesus Erazo Turcios</t>
  </si>
  <si>
    <t>Elisa Del Pilar Lopez Medal</t>
  </si>
  <si>
    <t>Victor Hugo Cwu Zepeda</t>
  </si>
  <si>
    <t>Miriam Aminda Elvir Martinez</t>
  </si>
  <si>
    <t>Salvador Gabriel Barahona Espinal</t>
  </si>
  <si>
    <t>Celenia Patricia Sevilla Cabrera</t>
  </si>
  <si>
    <t>Marlon Aldenys Oviedo</t>
  </si>
  <si>
    <t>Zenia Vanessa Reyes Canales</t>
  </si>
  <si>
    <t>Jose Angel Calderon Guiza</t>
  </si>
  <si>
    <t>Libida Del Carmen Calix Rivera</t>
  </si>
  <si>
    <t>Mauricio Villeda Bermudez</t>
  </si>
  <si>
    <t>Maria Teresa Alvarez Villela</t>
  </si>
  <si>
    <t>Osman Danilo Aguilar Ponce</t>
  </si>
  <si>
    <t>Kritza Jerlin Perez Gallegos</t>
  </si>
  <si>
    <t>Jose Ramon Osorio Murillo</t>
  </si>
  <si>
    <t>Hortencia Patricia Valle Diaz</t>
  </si>
  <si>
    <t>Mario Enrique Castro Ortiz</t>
  </si>
  <si>
    <t>Elvia Danubia Espinoza Obando</t>
  </si>
  <si>
    <t>Tito Livio Sierra Bogran</t>
  </si>
  <si>
    <t>Bertila Espinoza Salgado</t>
  </si>
  <si>
    <t>Onan De Jesus Calix Matute</t>
  </si>
  <si>
    <t>Seyda Geovany Gonzalez Hernandez</t>
  </si>
  <si>
    <t>Nelson Javier Antunez Bueso</t>
  </si>
  <si>
    <t>Larissa Iezenia Pineda Aguilar</t>
  </si>
  <si>
    <t>Juan Carlos Velasquez Martinez</t>
  </si>
  <si>
    <t>Kellin Lauricia Castro Maradiaga</t>
  </si>
  <si>
    <t>Victor Manuel Barahona Espinal</t>
  </si>
  <si>
    <t>Gloria Nicolasa Valeriano Andino</t>
  </si>
  <si>
    <t>Otto Orlando Pavon</t>
  </si>
  <si>
    <t>Lesly Yaquelin Lopez Cortés</t>
  </si>
  <si>
    <t>Alejandro Ramos Avila</t>
  </si>
  <si>
    <t>Denia Iveth Cerrato Reyes</t>
  </si>
  <si>
    <t>Edgardo Leonel Flores Ortez</t>
  </si>
  <si>
    <t>Edna Carolina Echeverria Haylock</t>
  </si>
  <si>
    <t>Luis Jacinto Molina Flores</t>
  </si>
  <si>
    <t>Ivonne Janeth Echenique Salgado</t>
  </si>
  <si>
    <t>Rumy Nahyp Bueso Meza</t>
  </si>
  <si>
    <t>Iris Marilu Gomez Castro</t>
  </si>
  <si>
    <t>Luis Alberto Mejia Espinoza</t>
  </si>
  <si>
    <t>Francis Javier Hernandez</t>
  </si>
  <si>
    <t>Laura Yessenea Lemus Nolasco</t>
  </si>
  <si>
    <t>Elmer Alexander Romero Alvarado</t>
  </si>
  <si>
    <t>Ramon Ernesto Alvarado Dominguez</t>
  </si>
  <si>
    <t>Maria De La Paz Cantarero</t>
  </si>
  <si>
    <t>Marlon Rubid Marquez Pineda</t>
  </si>
  <si>
    <t>Raymond Samuel Cherington Johnson</t>
  </si>
  <si>
    <t>Edil Reinel Mendez Mejia</t>
  </si>
  <si>
    <t>David Anderson Bodden Ebanks</t>
  </si>
  <si>
    <t>Manuel Ivan Fiallos Rodas</t>
  </si>
  <si>
    <t>Besy Dolores Ayala Galvez</t>
  </si>
  <si>
    <t>Gerber Osman Vasquez Pineda</t>
  </si>
  <si>
    <t>Jose Arturo Bautista David</t>
  </si>
  <si>
    <t>Mary Suyapa Henriquez Figueroa</t>
  </si>
  <si>
    <t>Samuel Mejia Martinez</t>
  </si>
  <si>
    <t>Jose Rosario Tejeda Tejeda</t>
  </si>
  <si>
    <t>Linda Gabriela Nuñez Araujo</t>
  </si>
  <si>
    <t>Wedman Jossue Turcios Medina</t>
  </si>
  <si>
    <t>Marco Tulio Rodriguez Gavarrete</t>
  </si>
  <si>
    <t>Wendy Yamileth Zuniga Moreno</t>
  </si>
  <si>
    <t>Antonio Maria Gosselin Pascual</t>
  </si>
  <si>
    <t>Rosario Yunibeth Mateo Castellanos</t>
  </si>
  <si>
    <t>Jose Renato Sanchez Hernandez</t>
  </si>
  <si>
    <t>Nery Orlando Reyes Hernandez</t>
  </si>
  <si>
    <t>Mirna Dinora Escobar Hidalgo</t>
  </si>
  <si>
    <t>Jose Valentin Perez Rivera</t>
  </si>
  <si>
    <t>Vanessa Yarimir Maldonado Reyes</t>
  </si>
  <si>
    <t>Roberto Benitez</t>
  </si>
  <si>
    <t>Santiago Gomez Otero</t>
  </si>
  <si>
    <t>Kelly Esthepanye Ramos Ramirez</t>
  </si>
  <si>
    <t>Oscar Roberto Martinez Hernandez</t>
  </si>
  <si>
    <t>Sury Saday Amaya Galdamez</t>
  </si>
  <si>
    <t>Cesar Geovanny Navarro Sandoval</t>
  </si>
  <si>
    <t>Mario Rene Henriquez Pineda</t>
  </si>
  <si>
    <t>Gleny Carolina Pineda Amaya</t>
  </si>
  <si>
    <t>Angela Cristina Cabrera Solis</t>
  </si>
  <si>
    <t>Hugo Francisco Maldonado Chinchilla</t>
  </si>
  <si>
    <t>Osiris Fabio Ramon Portillo Cartagena</t>
  </si>
  <si>
    <t>Reyna Lisseth Maldonado Erazo</t>
  </si>
  <si>
    <t>Gustavo Adolfo Rosa Barahona</t>
  </si>
  <si>
    <t>Ledya Lesbia Maradiaga Hernandez</t>
  </si>
  <si>
    <t>Oscar Armando Martinez Baca</t>
  </si>
  <si>
    <t>Ena Marina Sarmiento Padilla</t>
  </si>
  <si>
    <t>Carlos Andres Padilla Flores</t>
  </si>
  <si>
    <t>Hector Augusto Ayala</t>
  </si>
  <si>
    <t>Saira Esperanza Acosta Mejia</t>
  </si>
  <si>
    <t>Samuel Armando De Jesus Garcia Salgado</t>
  </si>
  <si>
    <t>Lesbia Damary Betancourth Pastrana</t>
  </si>
  <si>
    <t>Carlos Antonio Hernandez Carranza</t>
  </si>
  <si>
    <t>Karen Sofia Garcia Molina</t>
  </si>
  <si>
    <t>Jose Cayetano Figueroa Urtecho</t>
  </si>
  <si>
    <t>Noemi Elizabeth Sandoval Sandoval</t>
  </si>
  <si>
    <t>Nicolas Antonio Matute Escobar</t>
  </si>
  <si>
    <t>Justo Rene Martinez Miralda</t>
  </si>
  <si>
    <t>Franci Ramona Hernandez Hernandez</t>
  </si>
  <si>
    <t>Marcos Adrian Cruz Lopez</t>
  </si>
  <si>
    <t>Ilian Estefany Munguia Villafranca</t>
  </si>
  <si>
    <t>Juan Blas Valladares Aguilar</t>
  </si>
  <si>
    <t>Vivian Aracely Umanzor Estrada</t>
  </si>
  <si>
    <t>Henry Arquimides Villatoro Bonilla</t>
  </si>
  <si>
    <t>Victor Rolando Sabillon Sabillon</t>
  </si>
  <si>
    <t>Delmi Reyes Corea</t>
  </si>
  <si>
    <t>Rene Mauricio Jerezano Ramos</t>
  </si>
  <si>
    <t>Zaida Xiomara Hernandez Martinez</t>
  </si>
  <si>
    <t>Jorge Alberto Mejia Enamorado</t>
  </si>
  <si>
    <t>Dinia Marilu Fernandez Rivera</t>
  </si>
  <si>
    <t>Edwin Noel Fernandez Pineda</t>
  </si>
  <si>
    <t>Ricci Catarina Arevalo Casaña</t>
  </si>
  <si>
    <t>Jorge Estuardo Amaya Arita</t>
  </si>
  <si>
    <t>Hector Ramon Trochez Velasquez</t>
  </si>
  <si>
    <t>Victoria Alejandra Paz Salguero</t>
  </si>
  <si>
    <t>Jose Luis Dubon</t>
  </si>
  <si>
    <t>Fany Lucia Hernandez</t>
  </si>
  <si>
    <t>Jimmy Jesus Castillo Muñoz</t>
  </si>
  <si>
    <t>Luvia Lizeth Rodriguez Perdomo</t>
  </si>
  <si>
    <t>Arnaldo Tinoco Fernandez</t>
  </si>
  <si>
    <t>Jannine Vanessa Mondragon Ochoa</t>
  </si>
  <si>
    <t>Ediño Josue Yanez Diaz</t>
  </si>
  <si>
    <t>Juan Carlos Enamorado Alcantara</t>
  </si>
  <si>
    <t>Maugdy Yolani Peña Lopez</t>
  </si>
  <si>
    <t>Ramon Estuardo Enamorado Rodriguez</t>
  </si>
  <si>
    <t>Mirna Angelica Cardona Rivera</t>
  </si>
  <si>
    <t>Nixon Geovany Leiva Rapalo</t>
  </si>
  <si>
    <t>Indira Vanessa Mancia Alonzo</t>
  </si>
  <si>
    <t>Mario Roberto Lopez Jerezano</t>
  </si>
  <si>
    <t>Sandra Dolores Enamorado</t>
  </si>
  <si>
    <t>Claudio Rigoberto Peña Gomez</t>
  </si>
  <si>
    <t>Juan Carlos Rodriguez Molina</t>
  </si>
  <si>
    <t>Karla Diaz Alvarado</t>
  </si>
  <si>
    <t>Alex Fabricio Zorto Garcia</t>
  </si>
  <si>
    <t>Karla Maria Sierra Garcia</t>
  </si>
  <si>
    <t>Gregorio Escobar Yanes</t>
  </si>
  <si>
    <t>Teresa De Jesus Yanes Escobar</t>
  </si>
  <si>
    <t>Oscar Leonel Cardenas Mejia</t>
  </si>
  <si>
    <t>Maria Regina Rubi</t>
  </si>
  <si>
    <t>Jose Alfredo Saavedra Paz</t>
  </si>
  <si>
    <t>Karla Sagrario Mejia Molina</t>
  </si>
  <si>
    <t>Jorge Sebastian Alvarez Mendez</t>
  </si>
  <si>
    <t>Cinthya Alejandra Coello Aguilar</t>
  </si>
  <si>
    <t>Leonel Lopez Orellana</t>
  </si>
  <si>
    <t>Diana Patricia Herrera Chirinos</t>
  </si>
  <si>
    <t>Nelson Edy Maldonado Garcia</t>
  </si>
  <si>
    <t>Cinthya Aracely Abreu Doblado</t>
  </si>
  <si>
    <t>Selvin Efrain Lainez Sevilla</t>
  </si>
  <si>
    <t>Reina Elizabeth Bonilla</t>
  </si>
  <si>
    <t>Arlinto Josue Lopez Lainez</t>
  </si>
  <si>
    <t>Antonia Villafranca Banegas</t>
  </si>
  <si>
    <t>David Antonio Padilla Mendez</t>
  </si>
  <si>
    <t>Elva Maria Rosales Padilla</t>
  </si>
  <si>
    <t>Jose Gustavo Alvarado Sorto</t>
  </si>
  <si>
    <t>Liseth Suyapa Reyes Bustillo</t>
  </si>
  <si>
    <t>Jose Francisco Murillo Lopez</t>
  </si>
  <si>
    <t>Josefina Villatoro Aguilar</t>
  </si>
  <si>
    <t>Rober Antonio Pavon Chavez</t>
  </si>
  <si>
    <t>Linda Sarahi Henriquez Ramirez</t>
  </si>
  <si>
    <t>Marvin Fabricio Melendez Zemak</t>
  </si>
  <si>
    <t>Jose Vivian Portillo Ramirez</t>
  </si>
  <si>
    <t>Maria Luisa Pineda Hernandez</t>
  </si>
  <si>
    <t>Wilson Omar Avila Calix</t>
  </si>
  <si>
    <t>Cilia Beatriz Martinez Peña</t>
  </si>
  <si>
    <t>Luis Rene Cordova Mejia</t>
  </si>
  <si>
    <t>Merideth Avihail Gutierrez Orellana</t>
  </si>
  <si>
    <t>Hilda Elizabeth Herrera Lazo</t>
  </si>
  <si>
    <t>Carlos Alfredo Lara Watson</t>
  </si>
  <si>
    <t>Dalila Marlene Martinez Guzman</t>
  </si>
  <si>
    <t>Juan Ramon Oviedo Ayala</t>
  </si>
  <si>
    <t>Nancy Carolina Reyes Araujo</t>
  </si>
  <si>
    <t>Joseph Thomas Soriano Ocon</t>
  </si>
  <si>
    <t>Ela Karolina Aguilera Aguilera</t>
  </si>
  <si>
    <t>Dennis Omar Ponce Martinez</t>
  </si>
  <si>
    <t>Sara Elizabeth Guzman Maradiaga</t>
  </si>
  <si>
    <t>Jose Roberto Flores Herrera</t>
  </si>
  <si>
    <t>Carlos Lenin Martinez Sandoval</t>
  </si>
  <si>
    <t>Menffis Samantha Valladares Sanchez</t>
  </si>
  <si>
    <t>Amilcar Reinaldo Rivas</t>
  </si>
  <si>
    <t>Iris Yorleny Barahona Perdomo</t>
  </si>
  <si>
    <t>Mario Santiago Gutierrez Motiño</t>
  </si>
  <si>
    <t>Karen Gissel Talavera Ponce</t>
  </si>
  <si>
    <t>Edwin Jose Velasquez Zeron</t>
  </si>
  <si>
    <t>Sonia Cordelia Lagos Betancourth</t>
  </si>
  <si>
    <t>Adan Antonio Carrasco Perez</t>
  </si>
  <si>
    <t>Yury Cristhian Sabas Gutierrez</t>
  </si>
  <si>
    <t>Suany Betzabe Amador Bonilla</t>
  </si>
  <si>
    <t>Ernesto Salomon Lezama Davila</t>
  </si>
  <si>
    <t>Sandra Raquel Rojas Avila</t>
  </si>
  <si>
    <t>Alex Remberto Ordoñez Ordoñez</t>
  </si>
  <si>
    <t>Melissa Gisselle Portillo Flores</t>
  </si>
  <si>
    <t>Adan Baquedano Pineda</t>
  </si>
  <si>
    <t>Albertina Cruz Maradiaga</t>
  </si>
  <si>
    <t>Ever Exsequiel Baca Ordoñez</t>
  </si>
  <si>
    <t>Tibdeo Ricardo Elencoff Martinez</t>
  </si>
  <si>
    <t>Miriam Cristina Paredes</t>
  </si>
  <si>
    <t>Mauro Antonio Romero Carias</t>
  </si>
  <si>
    <t>Rosa Amelia Guerra Velasquez</t>
  </si>
  <si>
    <t>Rigoberto Mendoza Alvarez</t>
  </si>
  <si>
    <t>Reina Suyapa Enamorado Flores</t>
  </si>
  <si>
    <t>Carlos Adalid Ramos Rodriguez</t>
  </si>
  <si>
    <t>Kenia Sileny Valle Maradiaga</t>
  </si>
  <si>
    <t>Bessy Mariela Medrano Guevara</t>
  </si>
  <si>
    <t>Wuilmer Santos Barahona Nuñez</t>
  </si>
  <si>
    <t>Iris Marleny Rodriguez Rosa</t>
  </si>
  <si>
    <t>Jose Maria Flores Reyes</t>
  </si>
  <si>
    <t>Gloria Argentina Bonilla Bonilla</t>
  </si>
  <si>
    <t>Julio Cesar Banegas Maradiaga</t>
  </si>
  <si>
    <t>Olga Marina Pineda Hernandez</t>
  </si>
  <si>
    <t>Juan Carlos Discua Maldonado</t>
  </si>
  <si>
    <t>Telma Elizabeth Puerto</t>
  </si>
  <si>
    <t>Augusto Daniel Alvarez Sanchez</t>
  </si>
  <si>
    <t>Lastenia Antonia Chavez Villanueva</t>
  </si>
  <si>
    <t>Mariela Yaneth Gonzalez Escobar</t>
  </si>
  <si>
    <t>Mario Gaspar Meza Palma</t>
  </si>
  <si>
    <t>Belky Sarahi Turcios Argueta</t>
  </si>
  <si>
    <t>Saul Francisco Zelaya Maradiaga</t>
  </si>
  <si>
    <t>Ana Maria Hernandez Funez</t>
  </si>
  <si>
    <t>Omar Edgardo Suazo Guerrero</t>
  </si>
  <si>
    <t>Suzan Edith Ramos Melendez</t>
  </si>
  <si>
    <t>Victor Manuel Barahona</t>
  </si>
  <si>
    <t>Maleny Josselyn Leiva Bonilla</t>
  </si>
  <si>
    <t>Ricardo Cruz Lagos</t>
  </si>
  <si>
    <t>Iris Pineda Ramirez</t>
  </si>
  <si>
    <t>Jorge Luis Alvarado Sarmiento</t>
  </si>
  <si>
    <t>Miriam Mercedes Diaz Ruiz</t>
  </si>
  <si>
    <t>Roberto Gutierrez Chavez</t>
  </si>
  <si>
    <t>Cristhiam Josue Hernandez Saavedra</t>
  </si>
  <si>
    <t>Valeska Yamileth Valenzuela Chavez</t>
  </si>
  <si>
    <t>Angel Antonio Guerra Hernandez</t>
  </si>
  <si>
    <t>Denia Patricia Lemus Lemus</t>
  </si>
  <si>
    <t>Luis Enrique Lemus Lemus</t>
  </si>
  <si>
    <t>Karina Esmeralda Alvarez Gomez</t>
  </si>
  <si>
    <t>Juan Angel Arias Valle</t>
  </si>
  <si>
    <t>Iann Camila Cantillano Flores</t>
  </si>
  <si>
    <t>Otoniel Mejia Sosa</t>
  </si>
  <si>
    <t>Erlinda Yamileth Romero</t>
  </si>
  <si>
    <t>Luis Fernando Gomez Chinchilla</t>
  </si>
  <si>
    <t>Enny Angelica Santos Benitez</t>
  </si>
  <si>
    <t>Santos Humberto Montoya Vega</t>
  </si>
  <si>
    <t>Blanca Tulia Escalon Martinez</t>
  </si>
  <si>
    <t>Baltazar Contreras Escalante</t>
  </si>
  <si>
    <t>Hiris Ondina Benitez Reyes</t>
  </si>
  <si>
    <t>Engels Alexis Sandoval Coello</t>
  </si>
  <si>
    <t>Zenayda Rebeca Lopez</t>
  </si>
  <si>
    <t>Jorge Evelio Tabora Murillo</t>
  </si>
  <si>
    <t>Karen Vanessa Ramirez Aguilar</t>
  </si>
  <si>
    <t>Hector Javier Bautista Cordon</t>
  </si>
  <si>
    <t>Harry Stephen Panting Zelaya</t>
  </si>
  <si>
    <t>Kathia Marcela Crivelli Ramirez</t>
  </si>
  <si>
    <t>Marlon Guillermo Lara Orellana</t>
  </si>
  <si>
    <t>Gloria Carolina Milian Velasquez</t>
  </si>
  <si>
    <t>Juan Carlos Avila Pacheco</t>
  </si>
  <si>
    <t>Claudia Iveth Amaya Martel</t>
  </si>
  <si>
    <t>Angel Eduardo Ramos Salinas</t>
  </si>
  <si>
    <t>Suyapa Melissa Mejia Menendez</t>
  </si>
  <si>
    <t>Johny Armando Ortiz Rosa</t>
  </si>
  <si>
    <t>Elisa Margarita Gomez Castro</t>
  </si>
  <si>
    <t>Moises Canelas Withol</t>
  </si>
  <si>
    <t>Ana Rosa Cartagena Cabrera</t>
  </si>
  <si>
    <t>Jacobo Roberto Sanchez Martinez</t>
  </si>
  <si>
    <t>Sebastiana Arriola Guity</t>
  </si>
  <si>
    <t>Agustin Guerrero Bernardez</t>
  </si>
  <si>
    <t>Etny Simei Uyoa Martinez</t>
  </si>
  <si>
    <t>Rafael Tadeo Nodarse Banegas</t>
  </si>
  <si>
    <t>Sofia Michelle Canahuati Mejilla</t>
  </si>
  <si>
    <t>Pedro Luis Garcia Canaca</t>
  </si>
  <si>
    <t>Sandra Tatiana Hernandez Cuevas</t>
  </si>
  <si>
    <t>Indira Virginia Zaldivar Leiva</t>
  </si>
  <si>
    <t>Walter Rolando Romero Romero</t>
  </si>
  <si>
    <t>Rina Maricela Mancia Chavarria</t>
  </si>
  <si>
    <t>Wilmer Armando Funes Ocampo</t>
  </si>
  <si>
    <t>Paola Marcella Miranda Ugarte</t>
  </si>
  <si>
    <t>Fredy Omar Pineda</t>
  </si>
  <si>
    <t>Sonia Yessenia Montoya Carias</t>
  </si>
  <si>
    <t>Jose Alfredo Pineda Hernandez</t>
  </si>
  <si>
    <t>Ivin Karolina Perez Rivera</t>
  </si>
  <si>
    <t>Jorge Alberto Avila Hernandez</t>
  </si>
  <si>
    <t>Suany Rosario Reyes Fernandez</t>
  </si>
  <si>
    <t>Jacinto Esteban Alcantara Galdamez</t>
  </si>
  <si>
    <t>Marlen Julissa Valderramos Murillo</t>
  </si>
  <si>
    <t>Sadi Orlando Paz Vallecillo</t>
  </si>
  <si>
    <t>Karen Patricia Pineda</t>
  </si>
  <si>
    <t>Jose Manuel Rios Sanders</t>
  </si>
  <si>
    <t>Dinora Figueroa Membreño</t>
  </si>
  <si>
    <t>Yonathan Clarence Burns Bonilla</t>
  </si>
  <si>
    <t>Loris Iveeth Zuniga Rivera</t>
  </si>
  <si>
    <t>Nelson Ivan Canales Mejia</t>
  </si>
  <si>
    <t>Ruben Francisco Garcia Martinez</t>
  </si>
  <si>
    <t>Maritza Lilibeth Mejia Cisneros</t>
  </si>
  <si>
    <t>Jose Juan Abastida Mendoza</t>
  </si>
  <si>
    <t>Lidia Maria Lopez Amador</t>
  </si>
  <si>
    <t>Victor Manuel Pineda Rivera</t>
  </si>
  <si>
    <t>Floridalma Santos</t>
  </si>
  <si>
    <t>Esdras Josue Tercero Hernandez</t>
  </si>
  <si>
    <t>Reina Elisabeth Lopez Peña</t>
  </si>
  <si>
    <t>Senen Eduardo Villanueva Henderson</t>
  </si>
  <si>
    <t>Maria Julia Rodas Ortiz</t>
  </si>
  <si>
    <t>Wilfredo Silva Carias</t>
  </si>
  <si>
    <t>Angela Marina Montes Murillo</t>
  </si>
  <si>
    <t>Uvence Alejandro Lara Oqueli</t>
  </si>
  <si>
    <t>Eva Marina Martinez Motiño</t>
  </si>
  <si>
    <t>Allan Oswaldo Torres Lopez</t>
  </si>
  <si>
    <t>Maria Esmeralda Reyes</t>
  </si>
  <si>
    <t>Melvin Eduardo Barahona Herrera</t>
  </si>
  <si>
    <t>Reina Sanchez Caballero</t>
  </si>
  <si>
    <t>Israel Muñoz Pineda</t>
  </si>
  <si>
    <t>Sindy Carolina Hernandez Rodriguez</t>
  </si>
  <si>
    <t>King Lenard Varela Alvarez</t>
  </si>
  <si>
    <t>Sandy Yamileth Mairena Rodriguez</t>
  </si>
  <si>
    <t>Ernesto Alfredo Ferrera Guzman</t>
  </si>
  <si>
    <t>Maria Antonia Alvarado Martinez</t>
  </si>
  <si>
    <t>Lester Joel Bonilla Ibarra</t>
  </si>
  <si>
    <t>Yeni Yamileth Rodriguez Lopez</t>
  </si>
  <si>
    <t>Elvin Ernesto Santos Ordoñez</t>
  </si>
  <si>
    <t>Fabiola Claudett Abudoj Mena</t>
  </si>
  <si>
    <t>Santos Eliseo Castro Pavon</t>
  </si>
  <si>
    <t>Sobeyda Judith Andino Alvarez</t>
  </si>
  <si>
    <t>Christian Josue Martinez Acosta</t>
  </si>
  <si>
    <t>Alia Niño Kafaty</t>
  </si>
  <si>
    <t>Javier Enrique Santos Caceres</t>
  </si>
  <si>
    <t>Dilcia Herrera</t>
  </si>
  <si>
    <t>Allan Gerardo Salazar Funez</t>
  </si>
  <si>
    <t>Epril Deycilia Hernandez Palmer</t>
  </si>
  <si>
    <t>Josue Samael Banegas Ramirez</t>
  </si>
  <si>
    <t>Xenia Zoraida Maldonado Zuniga</t>
  </si>
  <si>
    <t>Carlos Humberto Huezo Bustamante</t>
  </si>
  <si>
    <t>Donatila Ondina Lozano Coca</t>
  </si>
  <si>
    <t>Hector Francisco Serrano Perez</t>
  </si>
  <si>
    <t>Rosa Marina Cortes Guzman</t>
  </si>
  <si>
    <t>Vladimir Humberto Pineda Aguilar</t>
  </si>
  <si>
    <t>Maya Sofia Ordoñez Medrano</t>
  </si>
  <si>
    <t>Miguel Angel Cabrera Cabrera</t>
  </si>
  <si>
    <t>Lourdes Sagrario Espinal Diaz</t>
  </si>
  <si>
    <t>Mario Alexander Bardales Perdomo</t>
  </si>
  <si>
    <t>Denisse Michell Andino Ordoñez</t>
  </si>
  <si>
    <t>Jose Cecilio Cruz Guevara</t>
  </si>
  <si>
    <t>Norma Edinora Brooks</t>
  </si>
  <si>
    <t>Guillermo Antonio Escobar Montalvan</t>
  </si>
  <si>
    <t>Olga Lidia Valle Perez</t>
  </si>
  <si>
    <t>Luis Alonso Maldonado Galeas</t>
  </si>
  <si>
    <t>Irma Michelle Muñoz Barahona</t>
  </si>
  <si>
    <t>Gelsyn Antonio Bonilla Alvarado</t>
  </si>
  <si>
    <t>Alba Maria Bermudez Salinas</t>
  </si>
  <si>
    <t>Manuel Enrique Andino Calix</t>
  </si>
  <si>
    <t>Damarise Andre Muñoz Andrade</t>
  </si>
  <si>
    <t>Hernan Rigoberto Urbina Zuniga</t>
  </si>
  <si>
    <t>Amanda Estefania Mata Pineda</t>
  </si>
  <si>
    <t>Hoover Rodyl Henriquez Cooper</t>
  </si>
  <si>
    <t>Elia Maria Medina Dominguez</t>
  </si>
  <si>
    <t>Norman Arnaldo Sarmiento Hernandez</t>
  </si>
  <si>
    <t>Wendy Sarahi Mejia Reyes</t>
  </si>
  <si>
    <t>Melvin Jean Pierre Medina Arias</t>
  </si>
  <si>
    <t>Juan Jose Banegas Rodriguez</t>
  </si>
  <si>
    <t>Imagen</t>
  </si>
  <si>
    <t>https://raw.githubusercontent.com/Sud-Austral/DATA-ELECCIONES/master/Elecciones%20Honduras/Bandera%20Partidos%20HN/Bandera_PLH.jpg</t>
  </si>
  <si>
    <t>https://raw.githubusercontent.com/Sud-Austral/DATA-ELECCIONES/master/Elecciones%20Honduras/Bandera%20Partidos%20HN/Bandera_PNH.jpg</t>
  </si>
  <si>
    <t>id</t>
  </si>
  <si>
    <t>id02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</si>
</sst>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Correcto%20Final%20Internas%20Presidentes%20y%20Diputados%20(respuest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ámica"/>
      <sheetName val="Dinámica (2)"/>
      <sheetName val="Tabla_Final"/>
      <sheetName val="Respuestas de formulario 1"/>
      <sheetName val="BD Diputados"/>
      <sheetName val="BD ResultPres"/>
      <sheetName val="Din Pres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E8DDF8-6F81-4E89-9121-5495C4892E31}" name="Candidatos_Presidencial" displayName="Candidatos_Presidencial" ref="A1:C10" totalsRowShown="0" headerRowDxfId="4" headerRowBorderDxfId="5" tableBorderDxfId="6">
  <autoFilter ref="A1:C10" xr:uid="{5CFD9E34-C50D-44D8-A114-33C2ADDB155C}"/>
  <tableColumns count="3">
    <tableColumn id="1" xr3:uid="{FADDDCBC-9838-495E-AB5E-5487B00C6A0D}" name="Partido"/>
    <tableColumn id="2" xr3:uid="{5233F89B-E630-4890-84CF-04A6C01FDB0A}" name="Precandidato presindencial"/>
    <tableColumn id="3" xr3:uid="{EFC2890E-9B56-4B20-BF97-5F4FD943BA34}" name="Imagen Githu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7EF9E3-38A5-4800-B760-A3648B03A2C9}" name="Banderas_Partidos" displayName="Banderas_Partidos" ref="E1:F4" totalsRowShown="0" headerRowDxfId="2" headerRowBorderDxfId="3">
  <autoFilter ref="E1:F4" xr:uid="{AD8791BE-9F46-4993-94F6-6BDE2102D832}"/>
  <tableColumns count="2">
    <tableColumn id="1" xr3:uid="{EDD5862C-0DF9-483A-9A6D-966F1DA8CD88}" name="Partido"/>
    <tableColumn id="2" xr3:uid="{94C9C256-1499-4F6F-A1E3-CAF0D064DEB1}" name="Ima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FE1D4B-5F22-4363-A096-EDC5E9A6AB2B}" name="Primarias_Diputados_HN_2021" displayName="Primarias_Diputados_HN_2021" ref="A1:I1148" totalsRowShown="0">
  <autoFilter ref="A1:I1148" xr:uid="{01D8ED3C-4209-4661-A1DE-712C5B797E84}"/>
  <sortState xmlns:xlrd2="http://schemas.microsoft.com/office/spreadsheetml/2017/richdata2" ref="A2:H1148">
    <sortCondition ref="D2:D1148"/>
  </sortState>
  <tableColumns count="9">
    <tableColumn id="8" xr3:uid="{F71BFD53-FCBD-4563-B2AE-B6CAD9E6E62A}" name="id">
      <calculatedColumnFormula>+LEFT(Primarias_Diputados_HN_2021[[#This Row],[Candidato]],15)</calculatedColumnFormula>
    </tableColumn>
    <tableColumn id="1" xr3:uid="{449185CE-3D29-492E-BCE7-07289A71C65C}" name="Partido"/>
    <tableColumn id="2" xr3:uid="{B0179A61-D829-4A9E-810D-21020C32057A}" name="Precandidato presindencial"/>
    <tableColumn id="3" xr3:uid="{4EBAAA0A-D196-4B8E-A297-38DAE7B9DAA9}" name="Candidato"/>
    <tableColumn id="4" xr3:uid="{187D9416-6BFC-4AD9-9B86-464B6A8DD38D}" name="Departamento"/>
    <tableColumn id="5" xr3:uid="{4E66223F-FEF8-49FE-A870-9606A984D644}" name="Casilla"/>
    <tableColumn id="6" xr3:uid="{C329E2E7-B34F-4EA6-BE9B-A7ECA2FAF678}" name="Movimiento"/>
    <tableColumn id="7" xr3:uid="{425F3B25-49A9-4485-9522-E06B4F2C90AC}" name="Imagen Github"/>
    <tableColumn id="9" xr3:uid="{F8FFD726-64E4-4453-8738-226B0C56E2CA}" name="id02" dataDxfId="1">
      <calculatedColumnFormula>+IFERROR(VLOOKUP(Primarias_Diputados_HN_2021[[#This Row],[id]],[1]!Resultado_Diputados[#Data],8,0),"Sin Votos")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91D8-278E-4B23-ACB3-03695DC59F08}">
  <dimension ref="A1:F10"/>
  <sheetViews>
    <sheetView workbookViewId="0">
      <selection activeCell="A13" sqref="A13"/>
    </sheetView>
  </sheetViews>
  <sheetFormatPr baseColWidth="10" defaultRowHeight="14.4" x14ac:dyDescent="0.3"/>
  <cols>
    <col min="1" max="1" width="9.33203125" customWidth="1"/>
    <col min="2" max="2" width="26.21875" bestFit="1" customWidth="1"/>
    <col min="3" max="3" width="20.44140625" customWidth="1"/>
    <col min="6" max="6" width="124.44140625" bestFit="1" customWidth="1"/>
  </cols>
  <sheetData>
    <row r="1" spans="1:6" x14ac:dyDescent="0.3">
      <c r="A1" s="1" t="s">
        <v>456</v>
      </c>
      <c r="B1" s="1" t="s">
        <v>454</v>
      </c>
      <c r="C1" s="1" t="s">
        <v>455</v>
      </c>
      <c r="E1" s="1" t="s">
        <v>456</v>
      </c>
      <c r="F1" s="1" t="s">
        <v>2261</v>
      </c>
    </row>
    <row r="2" spans="1:6" x14ac:dyDescent="0.3">
      <c r="A2" t="s">
        <v>727</v>
      </c>
      <c r="B2" t="s">
        <v>1108</v>
      </c>
      <c r="E2" t="s">
        <v>457</v>
      </c>
      <c r="F2" t="s">
        <v>14</v>
      </c>
    </row>
    <row r="3" spans="1:6" x14ac:dyDescent="0.3">
      <c r="A3" t="s">
        <v>727</v>
      </c>
      <c r="B3" t="s">
        <v>1109</v>
      </c>
      <c r="E3" t="s">
        <v>727</v>
      </c>
      <c r="F3" t="s">
        <v>2262</v>
      </c>
    </row>
    <row r="4" spans="1:6" x14ac:dyDescent="0.3">
      <c r="A4" t="s">
        <v>727</v>
      </c>
      <c r="B4" t="s">
        <v>1107</v>
      </c>
      <c r="E4" t="s">
        <v>458</v>
      </c>
      <c r="F4" t="s">
        <v>2263</v>
      </c>
    </row>
    <row r="5" spans="1:6" x14ac:dyDescent="0.3">
      <c r="A5" t="s">
        <v>457</v>
      </c>
      <c r="B5" t="s">
        <v>1104</v>
      </c>
    </row>
    <row r="6" spans="1:6" x14ac:dyDescent="0.3">
      <c r="A6" t="s">
        <v>457</v>
      </c>
      <c r="B6" t="s">
        <v>1110</v>
      </c>
    </row>
    <row r="7" spans="1:6" x14ac:dyDescent="0.3">
      <c r="A7" t="s">
        <v>457</v>
      </c>
      <c r="B7" t="s">
        <v>1111</v>
      </c>
    </row>
    <row r="8" spans="1:6" x14ac:dyDescent="0.3">
      <c r="A8" t="s">
        <v>457</v>
      </c>
      <c r="B8" t="s">
        <v>1112</v>
      </c>
    </row>
    <row r="9" spans="1:6" x14ac:dyDescent="0.3">
      <c r="A9" t="s">
        <v>458</v>
      </c>
      <c r="B9" t="s">
        <v>1106</v>
      </c>
    </row>
    <row r="10" spans="1:6" x14ac:dyDescent="0.3">
      <c r="A10" t="s">
        <v>458</v>
      </c>
      <c r="B10" t="s">
        <v>1105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ED8B-3794-416D-9D91-5101B9CB81C2}">
  <dimension ref="A1:I1148"/>
  <sheetViews>
    <sheetView tabSelected="1" workbookViewId="0">
      <selection activeCell="A543" sqref="A543:XFD543"/>
    </sheetView>
  </sheetViews>
  <sheetFormatPr baseColWidth="10" defaultRowHeight="14.4" x14ac:dyDescent="0.3"/>
  <cols>
    <col min="1" max="1" width="14.44140625" bestFit="1" customWidth="1"/>
    <col min="2" max="2" width="9.33203125" bestFit="1" customWidth="1"/>
    <col min="3" max="3" width="35.44140625" bestFit="1" customWidth="1"/>
    <col min="4" max="4" width="35" bestFit="1" customWidth="1"/>
    <col min="5" max="5" width="16.44140625" bestFit="1" customWidth="1"/>
    <col min="6" max="7" width="17.6640625" bestFit="1" customWidth="1"/>
    <col min="8" max="8" width="25.44140625" customWidth="1"/>
    <col min="9" max="9" width="8.5546875" bestFit="1" customWidth="1"/>
  </cols>
  <sheetData>
    <row r="1" spans="1:9" x14ac:dyDescent="0.3">
      <c r="A1" t="s">
        <v>2264</v>
      </c>
      <c r="B1" t="s">
        <v>456</v>
      </c>
      <c r="C1" t="s">
        <v>454</v>
      </c>
      <c r="D1" t="s">
        <v>450</v>
      </c>
      <c r="E1" t="s">
        <v>451</v>
      </c>
      <c r="F1" t="s">
        <v>452</v>
      </c>
      <c r="G1" t="s">
        <v>453</v>
      </c>
      <c r="H1" t="s">
        <v>455</v>
      </c>
      <c r="I1" t="s">
        <v>2265</v>
      </c>
    </row>
    <row r="2" spans="1:9" x14ac:dyDescent="0.3">
      <c r="A2" t="str">
        <f>+LEFT(Primarias_Diputados_HN_2021[[#This Row],[Candidato]],15)</f>
        <v>Abdy Symei Vaqu</v>
      </c>
      <c r="B2" t="s">
        <v>457</v>
      </c>
      <c r="C2" t="s">
        <v>1110</v>
      </c>
      <c r="D2" t="s">
        <v>1316</v>
      </c>
      <c r="E2" t="s">
        <v>170</v>
      </c>
      <c r="F2">
        <v>12</v>
      </c>
      <c r="G2" t="s">
        <v>1</v>
      </c>
      <c r="H2" t="s">
        <v>182</v>
      </c>
      <c r="I2" t="str">
        <f>+IFERROR(VLOOKUP(Primarias_Diputados_HN_2021[[#This Row],[id]],[1]!Resultado_Diputados[#Data],8,0),"Sin Votos")</f>
        <v>Sin Votos</v>
      </c>
    </row>
    <row r="3" spans="1:9" x14ac:dyDescent="0.3">
      <c r="A3" t="str">
        <f>+LEFT(Primarias_Diputados_HN_2021[[#This Row],[Candidato]],15)</f>
        <v>Abraham Enrique</v>
      </c>
      <c r="B3" t="s">
        <v>457</v>
      </c>
      <c r="C3" t="s">
        <v>1110</v>
      </c>
      <c r="D3" t="s">
        <v>1381</v>
      </c>
      <c r="E3" t="s">
        <v>170</v>
      </c>
      <c r="F3">
        <v>159</v>
      </c>
      <c r="G3" t="s">
        <v>81</v>
      </c>
      <c r="H3" t="s">
        <v>248</v>
      </c>
      <c r="I3" t="str">
        <f>+IFERROR(VLOOKUP(Primarias_Diputados_HN_2021[[#This Row],[id]],[1]!Resultado_Diputados[#Data],8,0),"Sin Votos")</f>
        <v>0001</v>
      </c>
    </row>
    <row r="4" spans="1:9" x14ac:dyDescent="0.3">
      <c r="A4" t="str">
        <f>+LEFT(Primarias_Diputados_HN_2021[[#This Row],[Candidato]],15)</f>
        <v>Ada Lastenia Fl</v>
      </c>
      <c r="B4" t="s">
        <v>457</v>
      </c>
      <c r="C4" t="s">
        <v>1110</v>
      </c>
      <c r="D4" t="s">
        <v>1162</v>
      </c>
      <c r="E4" t="s">
        <v>29</v>
      </c>
      <c r="F4">
        <v>16</v>
      </c>
      <c r="G4" t="s">
        <v>1</v>
      </c>
      <c r="H4" t="s">
        <v>37</v>
      </c>
      <c r="I4" t="str">
        <f>+IFERROR(VLOOKUP(Primarias_Diputados_HN_2021[[#This Row],[id]],[1]!Resultado_Diputados[#Data],8,0),"Sin Votos")</f>
        <v>0003</v>
      </c>
    </row>
    <row r="5" spans="1:9" x14ac:dyDescent="0.3">
      <c r="A5" t="str">
        <f>+LEFT(Primarias_Diputados_HN_2021[[#This Row],[Candidato]],15)</f>
        <v>Ada Maria Mejia</v>
      </c>
      <c r="B5" t="s">
        <v>458</v>
      </c>
      <c r="C5" t="s">
        <v>1105</v>
      </c>
      <c r="D5" t="s">
        <v>1818</v>
      </c>
      <c r="E5" t="s">
        <v>170</v>
      </c>
      <c r="F5">
        <v>18</v>
      </c>
      <c r="G5" t="s">
        <v>459</v>
      </c>
      <c r="H5" t="s">
        <v>650</v>
      </c>
      <c r="I5" t="str">
        <f>+IFERROR(VLOOKUP(Primarias_Diputados_HN_2021[[#This Row],[id]],[1]!Resultado_Diputados[#Data],8,0),"Sin Votos")</f>
        <v>0004</v>
      </c>
    </row>
    <row r="6" spans="1:9" x14ac:dyDescent="0.3">
      <c r="A6" t="str">
        <f>+LEFT(Primarias_Diputados_HN_2021[[#This Row],[Candidato]],15)</f>
        <v>Ada Ruth Sanche</v>
      </c>
      <c r="B6" t="s">
        <v>457</v>
      </c>
      <c r="C6" t="s">
        <v>1110</v>
      </c>
      <c r="D6" t="s">
        <v>1250</v>
      </c>
      <c r="E6" t="s">
        <v>29</v>
      </c>
      <c r="F6">
        <v>167</v>
      </c>
      <c r="G6" t="s">
        <v>121</v>
      </c>
      <c r="H6" t="s">
        <v>128</v>
      </c>
      <c r="I6" t="str">
        <f>+IFERROR(VLOOKUP(Primarias_Diputados_HN_2021[[#This Row],[id]],[1]!Resultado_Diputados[#Data],8,0),"Sin Votos")</f>
        <v>Sin Votos</v>
      </c>
    </row>
    <row r="7" spans="1:9" x14ac:dyDescent="0.3">
      <c r="A7" t="str">
        <f>+LEFT(Primarias_Diputados_HN_2021[[#This Row],[Candidato]],15)</f>
        <v xml:space="preserve">Adalid Ordoñez </v>
      </c>
      <c r="B7" t="s">
        <v>458</v>
      </c>
      <c r="C7" t="s">
        <v>1105</v>
      </c>
      <c r="D7" t="s">
        <v>1703</v>
      </c>
      <c r="E7" t="s">
        <v>328</v>
      </c>
      <c r="F7">
        <v>9</v>
      </c>
      <c r="G7" t="s">
        <v>459</v>
      </c>
      <c r="H7" t="s">
        <v>535</v>
      </c>
      <c r="I7" t="str">
        <f>+IFERROR(VLOOKUP(Primarias_Diputados_HN_2021[[#This Row],[id]],[1]!Resultado_Diputados[#Data],8,0),"Sin Votos")</f>
        <v>Sin Votos</v>
      </c>
    </row>
    <row r="8" spans="1:9" x14ac:dyDescent="0.3">
      <c r="A8" t="str">
        <f>+LEFT(Primarias_Diputados_HN_2021[[#This Row],[Candidato]],15)</f>
        <v>Adan Antonio Ca</v>
      </c>
      <c r="B8" t="s">
        <v>727</v>
      </c>
      <c r="C8" t="s">
        <v>1108</v>
      </c>
      <c r="D8" t="s">
        <v>2091</v>
      </c>
      <c r="E8" t="s">
        <v>328</v>
      </c>
      <c r="F8">
        <v>18</v>
      </c>
      <c r="G8" t="s">
        <v>737</v>
      </c>
      <c r="H8" t="s">
        <v>933</v>
      </c>
      <c r="I8" t="str">
        <f>+IFERROR(VLOOKUP(Primarias_Diputados_HN_2021[[#This Row],[id]],[1]!Resultado_Diputados[#Data],8,0),"Sin Votos")</f>
        <v>Sin Votos</v>
      </c>
    </row>
    <row r="9" spans="1:9" x14ac:dyDescent="0.3">
      <c r="A9" t="str">
        <f>+LEFT(Primarias_Diputados_HN_2021[[#This Row],[Candidato]],15)</f>
        <v xml:space="preserve">Adan Baquedano </v>
      </c>
      <c r="B9" t="s">
        <v>727</v>
      </c>
      <c r="C9" t="s">
        <v>1109</v>
      </c>
      <c r="D9" t="s">
        <v>2098</v>
      </c>
      <c r="E9" t="s">
        <v>328</v>
      </c>
      <c r="F9">
        <v>25</v>
      </c>
      <c r="G9" t="s">
        <v>746</v>
      </c>
      <c r="H9" t="s">
        <v>940</v>
      </c>
      <c r="I9" t="str">
        <f>+IFERROR(VLOOKUP(Primarias_Diputados_HN_2021[[#This Row],[id]],[1]!Resultado_Diputados[#Data],8,0),"Sin Votos")</f>
        <v>Sin Votos</v>
      </c>
    </row>
    <row r="10" spans="1:9" x14ac:dyDescent="0.3">
      <c r="A10" t="str">
        <f>+LEFT(Primarias_Diputados_HN_2021[[#This Row],[Candidato]],15)</f>
        <v xml:space="preserve">Adeliano Amaya </v>
      </c>
      <c r="B10" t="s">
        <v>457</v>
      </c>
      <c r="C10" t="s">
        <v>1110</v>
      </c>
      <c r="D10" t="s">
        <v>1206</v>
      </c>
      <c r="E10" t="s">
        <v>29</v>
      </c>
      <c r="F10">
        <v>121</v>
      </c>
      <c r="G10" t="s">
        <v>81</v>
      </c>
      <c r="H10" t="s">
        <v>82</v>
      </c>
      <c r="I10" t="str">
        <f>+IFERROR(VLOOKUP(Primarias_Diputados_HN_2021[[#This Row],[id]],[1]!Resultado_Diputados[#Data],8,0),"Sin Votos")</f>
        <v>0005</v>
      </c>
    </row>
    <row r="11" spans="1:9" x14ac:dyDescent="0.3">
      <c r="A11" t="str">
        <f>+LEFT(Primarias_Diputados_HN_2021[[#This Row],[Candidato]],15)</f>
        <v xml:space="preserve">Adolfo Antonio </v>
      </c>
      <c r="B11" t="s">
        <v>457</v>
      </c>
      <c r="C11" t="s">
        <v>1110</v>
      </c>
      <c r="D11" t="s">
        <v>1163</v>
      </c>
      <c r="E11" t="s">
        <v>29</v>
      </c>
      <c r="F11">
        <v>17</v>
      </c>
      <c r="G11" t="s">
        <v>1</v>
      </c>
      <c r="H11" t="s">
        <v>38</v>
      </c>
      <c r="I11" t="str">
        <f>+IFERROR(VLOOKUP(Primarias_Diputados_HN_2021[[#This Row],[id]],[1]!Resultado_Diputados[#Data],8,0),"Sin Votos")</f>
        <v>0009</v>
      </c>
    </row>
    <row r="12" spans="1:9" x14ac:dyDescent="0.3">
      <c r="A12" t="str">
        <f>+LEFT(Primarias_Diputados_HN_2021[[#This Row],[Candidato]],15)</f>
        <v>Adrian Josue Ma</v>
      </c>
      <c r="B12" t="s">
        <v>458</v>
      </c>
      <c r="C12" t="s">
        <v>1106</v>
      </c>
      <c r="D12" t="s">
        <v>1730</v>
      </c>
      <c r="E12" t="s">
        <v>381</v>
      </c>
      <c r="F12">
        <v>10</v>
      </c>
      <c r="G12" t="s">
        <v>468</v>
      </c>
      <c r="H12" t="s">
        <v>562</v>
      </c>
      <c r="I12" t="str">
        <f>+IFERROR(VLOOKUP(Primarias_Diputados_HN_2021[[#This Row],[id]],[1]!Resultado_Diputados[#Data],8,0),"Sin Votos")</f>
        <v>0010</v>
      </c>
    </row>
    <row r="13" spans="1:9" x14ac:dyDescent="0.3">
      <c r="A13" t="str">
        <f>+LEFT(Primarias_Diputados_HN_2021[[#This Row],[Candidato]],15)</f>
        <v>Agueda Elexis U</v>
      </c>
      <c r="B13" t="s">
        <v>457</v>
      </c>
      <c r="C13" t="s">
        <v>1110</v>
      </c>
      <c r="D13" t="s">
        <v>1563</v>
      </c>
      <c r="E13" t="s">
        <v>381</v>
      </c>
      <c r="F13">
        <v>25</v>
      </c>
      <c r="G13" t="s">
        <v>1113</v>
      </c>
      <c r="H13" t="s">
        <v>14</v>
      </c>
      <c r="I13" t="str">
        <f>+IFERROR(VLOOKUP(Primarias_Diputados_HN_2021[[#This Row],[id]],[1]!Resultado_Diputados[#Data],8,0),"Sin Votos")</f>
        <v>0012</v>
      </c>
    </row>
    <row r="14" spans="1:9" x14ac:dyDescent="0.3">
      <c r="A14" t="str">
        <f>+LEFT(Primarias_Diputados_HN_2021[[#This Row],[Candidato]],15)</f>
        <v>Agustin Guerrer</v>
      </c>
      <c r="B14" t="s">
        <v>727</v>
      </c>
      <c r="C14" t="s">
        <v>1107</v>
      </c>
      <c r="D14" t="s">
        <v>2169</v>
      </c>
      <c r="E14" t="s">
        <v>29</v>
      </c>
      <c r="F14">
        <v>15</v>
      </c>
      <c r="G14" t="s">
        <v>728</v>
      </c>
      <c r="H14" t="s">
        <v>1011</v>
      </c>
      <c r="I14" t="str">
        <f>+IFERROR(VLOOKUP(Primarias_Diputados_HN_2021[[#This Row],[id]],[1]!Resultado_Diputados[#Data],8,0),"Sin Votos")</f>
        <v>0013</v>
      </c>
    </row>
    <row r="15" spans="1:9" x14ac:dyDescent="0.3">
      <c r="A15" t="str">
        <f>+LEFT(Primarias_Diputados_HN_2021[[#This Row],[Candidato]],15)</f>
        <v>Alan Orlando Mo</v>
      </c>
      <c r="B15" t="s">
        <v>457</v>
      </c>
      <c r="C15" t="s">
        <v>1111</v>
      </c>
      <c r="D15" t="s">
        <v>1202</v>
      </c>
      <c r="E15" t="s">
        <v>29</v>
      </c>
      <c r="F15">
        <v>117</v>
      </c>
      <c r="G15" t="s">
        <v>27</v>
      </c>
      <c r="H15" t="s">
        <v>77</v>
      </c>
      <c r="I15" t="str">
        <f>+IFERROR(VLOOKUP(Primarias_Diputados_HN_2021[[#This Row],[id]],[1]!Resultado_Diputados[#Data],8,0),"Sin Votos")</f>
        <v>0014</v>
      </c>
    </row>
    <row r="16" spans="1:9" x14ac:dyDescent="0.3">
      <c r="A16" t="str">
        <f>+LEFT(Primarias_Diputados_HN_2021[[#This Row],[Candidato]],15)</f>
        <v>Alba Adelina Ch</v>
      </c>
      <c r="B16" t="s">
        <v>458</v>
      </c>
      <c r="C16" t="s">
        <v>1105</v>
      </c>
      <c r="D16" t="s">
        <v>1722</v>
      </c>
      <c r="E16" t="s">
        <v>381</v>
      </c>
      <c r="F16">
        <v>2</v>
      </c>
      <c r="G16" t="s">
        <v>459</v>
      </c>
      <c r="H16" t="s">
        <v>554</v>
      </c>
      <c r="I16" t="str">
        <f>+IFERROR(VLOOKUP(Primarias_Diputados_HN_2021[[#This Row],[id]],[1]!Resultado_Diputados[#Data],8,0),"Sin Votos")</f>
        <v>0015</v>
      </c>
    </row>
    <row r="17" spans="1:9" x14ac:dyDescent="0.3">
      <c r="A17" t="str">
        <f>+LEFT(Primarias_Diputados_HN_2021[[#This Row],[Candidato]],15)</f>
        <v>Alba Lucia Izag</v>
      </c>
      <c r="B17" t="s">
        <v>457</v>
      </c>
      <c r="C17" t="s">
        <v>1111</v>
      </c>
      <c r="D17" t="s">
        <v>1360</v>
      </c>
      <c r="E17" t="s">
        <v>170</v>
      </c>
      <c r="F17">
        <v>135</v>
      </c>
      <c r="G17" t="s">
        <v>27</v>
      </c>
      <c r="H17" t="s">
        <v>227</v>
      </c>
      <c r="I17" t="str">
        <f>+IFERROR(VLOOKUP(Primarias_Diputados_HN_2021[[#This Row],[id]],[1]!Resultado_Diputados[#Data],8,0),"Sin Votos")</f>
        <v>0017</v>
      </c>
    </row>
    <row r="18" spans="1:9" x14ac:dyDescent="0.3">
      <c r="A18" t="str">
        <f>+LEFT(Primarias_Diputados_HN_2021[[#This Row],[Candidato]],15)</f>
        <v>Alba Maria Berm</v>
      </c>
      <c r="B18" t="s">
        <v>727</v>
      </c>
      <c r="C18" t="s">
        <v>1108</v>
      </c>
      <c r="D18" t="s">
        <v>2250</v>
      </c>
      <c r="E18" t="s">
        <v>170</v>
      </c>
      <c r="F18">
        <v>30</v>
      </c>
      <c r="G18" t="s">
        <v>737</v>
      </c>
      <c r="H18" t="s">
        <v>1093</v>
      </c>
      <c r="I18" t="str">
        <f>+IFERROR(VLOOKUP(Primarias_Diputados_HN_2021[[#This Row],[id]],[1]!Resultado_Diputados[#Data],8,0),"Sin Votos")</f>
        <v>0018</v>
      </c>
    </row>
    <row r="19" spans="1:9" x14ac:dyDescent="0.3">
      <c r="A19" t="str">
        <f>+LEFT(Primarias_Diputados_HN_2021[[#This Row],[Candidato]],15)</f>
        <v xml:space="preserve">Albertina Cruz </v>
      </c>
      <c r="B19" t="s">
        <v>727</v>
      </c>
      <c r="C19" t="s">
        <v>1109</v>
      </c>
      <c r="D19" t="s">
        <v>2099</v>
      </c>
      <c r="E19" t="s">
        <v>328</v>
      </c>
      <c r="F19">
        <v>26</v>
      </c>
      <c r="G19" t="s">
        <v>746</v>
      </c>
      <c r="H19" t="s">
        <v>941</v>
      </c>
      <c r="I19" t="str">
        <f>+IFERROR(VLOOKUP(Primarias_Diputados_HN_2021[[#This Row],[id]],[1]!Resultado_Diputados[#Data],8,0),"Sin Votos")</f>
        <v>Sin Votos</v>
      </c>
    </row>
    <row r="20" spans="1:9" x14ac:dyDescent="0.3">
      <c r="A20" t="str">
        <f>+LEFT(Primarias_Diputados_HN_2021[[#This Row],[Candidato]],15)</f>
        <v>Alberto Chedran</v>
      </c>
      <c r="B20" t="s">
        <v>458</v>
      </c>
      <c r="C20" t="s">
        <v>1105</v>
      </c>
      <c r="D20" t="s">
        <v>1749</v>
      </c>
      <c r="E20" t="s">
        <v>29</v>
      </c>
      <c r="F20">
        <v>1</v>
      </c>
      <c r="G20" t="s">
        <v>459</v>
      </c>
      <c r="H20" t="s">
        <v>581</v>
      </c>
      <c r="I20" t="str">
        <f>+IFERROR(VLOOKUP(Primarias_Diputados_HN_2021[[#This Row],[id]],[1]!Resultado_Diputados[#Data],8,0),"Sin Votos")</f>
        <v>0020</v>
      </c>
    </row>
    <row r="21" spans="1:9" x14ac:dyDescent="0.3">
      <c r="A21" t="str">
        <f>+LEFT(Primarias_Diputados_HN_2021[[#This Row],[Candidato]],15)</f>
        <v>Alejandra Danie</v>
      </c>
      <c r="B21" t="s">
        <v>457</v>
      </c>
      <c r="C21" t="s">
        <v>1110</v>
      </c>
      <c r="D21" t="s">
        <v>1326</v>
      </c>
      <c r="E21" t="s">
        <v>170</v>
      </c>
      <c r="F21">
        <v>22</v>
      </c>
      <c r="G21" t="s">
        <v>1</v>
      </c>
      <c r="H21" t="s">
        <v>192</v>
      </c>
      <c r="I21" t="str">
        <f>+IFERROR(VLOOKUP(Primarias_Diputados_HN_2021[[#This Row],[id]],[1]!Resultado_Diputados[#Data],8,0),"Sin Votos")</f>
        <v>0022</v>
      </c>
    </row>
    <row r="22" spans="1:9" x14ac:dyDescent="0.3">
      <c r="A22" t="str">
        <f>+LEFT(Primarias_Diputados_HN_2021[[#This Row],[Candidato]],15)</f>
        <v xml:space="preserve">Alejandra Jose </v>
      </c>
      <c r="B22" t="s">
        <v>458</v>
      </c>
      <c r="C22" t="s">
        <v>1106</v>
      </c>
      <c r="D22" t="s">
        <v>1729</v>
      </c>
      <c r="E22" t="s">
        <v>381</v>
      </c>
      <c r="F22">
        <v>9</v>
      </c>
      <c r="G22" t="s">
        <v>468</v>
      </c>
      <c r="H22" t="s">
        <v>561</v>
      </c>
      <c r="I22" t="str">
        <f>+IFERROR(VLOOKUP(Primarias_Diputados_HN_2021[[#This Row],[id]],[1]!Resultado_Diputados[#Data],8,0),"Sin Votos")</f>
        <v>0023</v>
      </c>
    </row>
    <row r="23" spans="1:9" x14ac:dyDescent="0.3">
      <c r="A23" t="str">
        <f>+LEFT(Primarias_Diputados_HN_2021[[#This Row],[Candidato]],15)</f>
        <v>Alejandro Anton</v>
      </c>
      <c r="B23" t="s">
        <v>457</v>
      </c>
      <c r="C23" t="s">
        <v>1110</v>
      </c>
      <c r="D23" t="s">
        <v>1594</v>
      </c>
      <c r="E23" t="s">
        <v>381</v>
      </c>
      <c r="F23">
        <v>56</v>
      </c>
      <c r="G23" t="s">
        <v>121</v>
      </c>
      <c r="H23" t="s">
        <v>415</v>
      </c>
      <c r="I23" t="str">
        <f>+IFERROR(VLOOKUP(Primarias_Diputados_HN_2021[[#This Row],[id]],[1]!Resultado_Diputados[#Data],8,0),"Sin Votos")</f>
        <v>0025</v>
      </c>
    </row>
    <row r="24" spans="1:9" x14ac:dyDescent="0.3">
      <c r="A24" t="str">
        <f>+LEFT(Primarias_Diputados_HN_2021[[#This Row],[Candidato]],15)</f>
        <v>Alejandro Ramos</v>
      </c>
      <c r="B24" t="s">
        <v>727</v>
      </c>
      <c r="C24" t="s">
        <v>1109</v>
      </c>
      <c r="D24" t="s">
        <v>1942</v>
      </c>
      <c r="E24" t="s">
        <v>170</v>
      </c>
      <c r="F24">
        <v>67</v>
      </c>
      <c r="G24" t="s">
        <v>746</v>
      </c>
      <c r="H24" t="s">
        <v>784</v>
      </c>
      <c r="I24" t="str">
        <f>+IFERROR(VLOOKUP(Primarias_Diputados_HN_2021[[#This Row],[id]],[1]!Resultado_Diputados[#Data],8,0),"Sin Votos")</f>
        <v>0026</v>
      </c>
    </row>
    <row r="25" spans="1:9" x14ac:dyDescent="0.3">
      <c r="A25" t="str">
        <f>+LEFT(Primarias_Diputados_HN_2021[[#This Row],[Candidato]],15)</f>
        <v>Alejandro Santo</v>
      </c>
      <c r="B25" t="s">
        <v>458</v>
      </c>
      <c r="C25" t="s">
        <v>1106</v>
      </c>
      <c r="D25" t="s">
        <v>1732</v>
      </c>
      <c r="E25" t="s">
        <v>381</v>
      </c>
      <c r="F25">
        <v>12</v>
      </c>
      <c r="G25" t="s">
        <v>468</v>
      </c>
      <c r="H25" t="s">
        <v>564</v>
      </c>
      <c r="I25" t="str">
        <f>+IFERROR(VLOOKUP(Primarias_Diputados_HN_2021[[#This Row],[id]],[1]!Resultado_Diputados[#Data],8,0),"Sin Votos")</f>
        <v>0027</v>
      </c>
    </row>
    <row r="26" spans="1:9" x14ac:dyDescent="0.3">
      <c r="A26" t="str">
        <f>+LEFT(Primarias_Diputados_HN_2021[[#This Row],[Candidato]],15)</f>
        <v>Alex Abacur Men</v>
      </c>
      <c r="B26" t="s">
        <v>457</v>
      </c>
      <c r="C26" t="s">
        <v>1110</v>
      </c>
      <c r="D26" t="s">
        <v>1512</v>
      </c>
      <c r="E26" t="s">
        <v>328</v>
      </c>
      <c r="F26">
        <v>52</v>
      </c>
      <c r="G26" t="s">
        <v>121</v>
      </c>
      <c r="H26" t="s">
        <v>365</v>
      </c>
      <c r="I26" t="str">
        <f>+IFERROR(VLOOKUP(Primarias_Diputados_HN_2021[[#This Row],[id]],[1]!Resultado_Diputados[#Data],8,0),"Sin Votos")</f>
        <v>0028</v>
      </c>
    </row>
    <row r="27" spans="1:9" x14ac:dyDescent="0.3">
      <c r="A27" t="str">
        <f>+LEFT(Primarias_Diputados_HN_2021[[#This Row],[Candidato]],15)</f>
        <v>Alex Fabricio Z</v>
      </c>
      <c r="B27" t="s">
        <v>727</v>
      </c>
      <c r="C27" t="s">
        <v>1107</v>
      </c>
      <c r="D27" t="s">
        <v>2040</v>
      </c>
      <c r="E27" t="s">
        <v>509</v>
      </c>
      <c r="F27">
        <v>3</v>
      </c>
      <c r="G27" t="s">
        <v>728</v>
      </c>
      <c r="H27" t="s">
        <v>882</v>
      </c>
      <c r="I27" t="str">
        <f>+IFERROR(VLOOKUP(Primarias_Diputados_HN_2021[[#This Row],[id]],[1]!Resultado_Diputados[#Data],8,0),"Sin Votos")</f>
        <v>Sin Votos</v>
      </c>
    </row>
    <row r="28" spans="1:9" x14ac:dyDescent="0.3">
      <c r="A28" t="str">
        <f>+LEFT(Primarias_Diputados_HN_2021[[#This Row],[Candidato]],15)</f>
        <v>Alex Javier Tej</v>
      </c>
      <c r="B28" t="s">
        <v>457</v>
      </c>
      <c r="C28" t="s">
        <v>1110</v>
      </c>
      <c r="D28" t="s">
        <v>1590</v>
      </c>
      <c r="E28" t="s">
        <v>381</v>
      </c>
      <c r="F28">
        <v>52</v>
      </c>
      <c r="G28" t="s">
        <v>121</v>
      </c>
      <c r="H28" t="s">
        <v>411</v>
      </c>
      <c r="I28" t="str">
        <f>+IFERROR(VLOOKUP(Primarias_Diputados_HN_2021[[#This Row],[id]],[1]!Resultado_Diputados[#Data],8,0),"Sin Votos")</f>
        <v>0030</v>
      </c>
    </row>
    <row r="29" spans="1:9" x14ac:dyDescent="0.3">
      <c r="A29" t="str">
        <f>+LEFT(Primarias_Diputados_HN_2021[[#This Row],[Candidato]],15)</f>
        <v>Alex Remberto O</v>
      </c>
      <c r="B29" t="s">
        <v>727</v>
      </c>
      <c r="C29" t="s">
        <v>1109</v>
      </c>
      <c r="D29" t="s">
        <v>2096</v>
      </c>
      <c r="E29" t="s">
        <v>328</v>
      </c>
      <c r="F29">
        <v>23</v>
      </c>
      <c r="G29" t="s">
        <v>746</v>
      </c>
      <c r="H29" t="s">
        <v>938</v>
      </c>
      <c r="I29" t="str">
        <f>+IFERROR(VLOOKUP(Primarias_Diputados_HN_2021[[#This Row],[id]],[1]!Resultado_Diputados[#Data],8,0),"Sin Votos")</f>
        <v>Sin Votos</v>
      </c>
    </row>
    <row r="30" spans="1:9" x14ac:dyDescent="0.3">
      <c r="A30" t="str">
        <f>+LEFT(Primarias_Diputados_HN_2021[[#This Row],[Candidato]],15)</f>
        <v>Alex Rolando Ce</v>
      </c>
      <c r="B30" t="s">
        <v>457</v>
      </c>
      <c r="C30" t="s">
        <v>1110</v>
      </c>
      <c r="D30" t="s">
        <v>1302</v>
      </c>
      <c r="E30" t="s">
        <v>141</v>
      </c>
      <c r="F30">
        <v>40</v>
      </c>
      <c r="G30" t="s">
        <v>121</v>
      </c>
      <c r="H30" t="s">
        <v>168</v>
      </c>
      <c r="I30" t="str">
        <f>+IFERROR(VLOOKUP(Primarias_Diputados_HN_2021[[#This Row],[id]],[1]!Resultado_Diputados[#Data],8,0),"Sin Votos")</f>
        <v>Sin Votos</v>
      </c>
    </row>
    <row r="31" spans="1:9" x14ac:dyDescent="0.3">
      <c r="A31" t="str">
        <f>+LEFT(Primarias_Diputados_HN_2021[[#This Row],[Candidato]],15)</f>
        <v>Aleyda Judith E</v>
      </c>
      <c r="B31" t="s">
        <v>457</v>
      </c>
      <c r="C31" t="s">
        <v>1111</v>
      </c>
      <c r="D31" t="s">
        <v>1501</v>
      </c>
      <c r="E31" t="s">
        <v>328</v>
      </c>
      <c r="F31">
        <v>41</v>
      </c>
      <c r="G31" t="s">
        <v>27</v>
      </c>
      <c r="H31" t="s">
        <v>356</v>
      </c>
      <c r="I31" t="str">
        <f>+IFERROR(VLOOKUP(Primarias_Diputados_HN_2021[[#This Row],[id]],[1]!Resultado_Diputados[#Data],8,0),"Sin Votos")</f>
        <v>0031</v>
      </c>
    </row>
    <row r="32" spans="1:9" x14ac:dyDescent="0.3">
      <c r="A32" t="str">
        <f>+LEFT(Primarias_Diputados_HN_2021[[#This Row],[Candidato]],15)</f>
        <v xml:space="preserve">Aleyda Natalia </v>
      </c>
      <c r="B32" t="s">
        <v>457</v>
      </c>
      <c r="C32" t="s">
        <v>1112</v>
      </c>
      <c r="D32" t="s">
        <v>1335</v>
      </c>
      <c r="E32" t="s">
        <v>170</v>
      </c>
      <c r="F32">
        <v>39</v>
      </c>
      <c r="G32" t="s">
        <v>10</v>
      </c>
      <c r="H32" t="s">
        <v>201</v>
      </c>
      <c r="I32" t="str">
        <f>+IFERROR(VLOOKUP(Primarias_Diputados_HN_2021[[#This Row],[id]],[1]!Resultado_Diputados[#Data],8,0),"Sin Votos")</f>
        <v>0032</v>
      </c>
    </row>
    <row r="33" spans="1:9" x14ac:dyDescent="0.3">
      <c r="A33" t="str">
        <f>+LEFT(Primarias_Diputados_HN_2021[[#This Row],[Candidato]],15)</f>
        <v xml:space="preserve">Aleyda Xiomara </v>
      </c>
      <c r="B33" t="s">
        <v>457</v>
      </c>
      <c r="C33" t="s">
        <v>1110</v>
      </c>
      <c r="D33" t="s">
        <v>1467</v>
      </c>
      <c r="E33" t="s">
        <v>328</v>
      </c>
      <c r="F33">
        <v>6</v>
      </c>
      <c r="G33" t="s">
        <v>1</v>
      </c>
      <c r="H33" t="s">
        <v>334</v>
      </c>
      <c r="I33" t="str">
        <f>+IFERROR(VLOOKUP(Primarias_Diputados_HN_2021[[#This Row],[id]],[1]!Resultado_Diputados[#Data],8,0),"Sin Votos")</f>
        <v>0033</v>
      </c>
    </row>
    <row r="34" spans="1:9" x14ac:dyDescent="0.3">
      <c r="A34" t="str">
        <f>+LEFT(Primarias_Diputados_HN_2021[[#This Row],[Candidato]],15)</f>
        <v>Alia Niño Kafat</v>
      </c>
      <c r="B34" t="s">
        <v>727</v>
      </c>
      <c r="C34" t="s">
        <v>1107</v>
      </c>
      <c r="D34" t="s">
        <v>2226</v>
      </c>
      <c r="E34" t="s">
        <v>170</v>
      </c>
      <c r="F34">
        <v>6</v>
      </c>
      <c r="G34" t="s">
        <v>728</v>
      </c>
      <c r="H34" t="s">
        <v>1069</v>
      </c>
      <c r="I34" t="str">
        <f>+IFERROR(VLOOKUP(Primarias_Diputados_HN_2021[[#This Row],[id]],[1]!Resultado_Diputados[#Data],8,0),"Sin Votos")</f>
        <v>0035</v>
      </c>
    </row>
    <row r="35" spans="1:9" x14ac:dyDescent="0.3">
      <c r="A35" t="str">
        <f>+LEFT(Primarias_Diputados_HN_2021[[#This Row],[Candidato]],15)</f>
        <v>Allan Gerardo S</v>
      </c>
      <c r="B35" t="s">
        <v>727</v>
      </c>
      <c r="C35" t="s">
        <v>1107</v>
      </c>
      <c r="D35" t="s">
        <v>2229</v>
      </c>
      <c r="E35" t="s">
        <v>170</v>
      </c>
      <c r="F35">
        <v>9</v>
      </c>
      <c r="G35" t="s">
        <v>728</v>
      </c>
      <c r="H35" t="s">
        <v>1072</v>
      </c>
      <c r="I35" t="str">
        <f>+IFERROR(VLOOKUP(Primarias_Diputados_HN_2021[[#This Row],[id]],[1]!Resultado_Diputados[#Data],8,0),"Sin Votos")</f>
        <v>0037</v>
      </c>
    </row>
    <row r="36" spans="1:9" x14ac:dyDescent="0.3">
      <c r="A36" t="str">
        <f>+LEFT(Primarias_Diputados_HN_2021[[#This Row],[Candidato]],15)</f>
        <v>Allan Oswaldo T</v>
      </c>
      <c r="B36" t="s">
        <v>727</v>
      </c>
      <c r="C36" t="s">
        <v>1109</v>
      </c>
      <c r="D36" t="s">
        <v>2209</v>
      </c>
      <c r="E36" t="s">
        <v>29</v>
      </c>
      <c r="F36">
        <v>55</v>
      </c>
      <c r="G36" t="s">
        <v>746</v>
      </c>
      <c r="H36" t="s">
        <v>1051</v>
      </c>
      <c r="I36" t="str">
        <f>+IFERROR(VLOOKUP(Primarias_Diputados_HN_2021[[#This Row],[id]],[1]!Resultado_Diputados[#Data],8,0),"Sin Votos")</f>
        <v>Sin Votos</v>
      </c>
    </row>
    <row r="37" spans="1:9" x14ac:dyDescent="0.3">
      <c r="A37" t="str">
        <f>+LEFT(Primarias_Diputados_HN_2021[[#This Row],[Candidato]],15)</f>
        <v>Alma Delia Armi</v>
      </c>
      <c r="B37" t="s">
        <v>457</v>
      </c>
      <c r="C37" t="s">
        <v>1110</v>
      </c>
      <c r="D37" t="s">
        <v>1440</v>
      </c>
      <c r="E37" t="s">
        <v>170</v>
      </c>
      <c r="F37">
        <v>196</v>
      </c>
      <c r="G37" t="s">
        <v>121</v>
      </c>
      <c r="H37" t="s">
        <v>305</v>
      </c>
      <c r="I37" t="str">
        <f>+IFERROR(VLOOKUP(Primarias_Diputados_HN_2021[[#This Row],[id]],[1]!Resultado_Diputados[#Data],8,0),"Sin Votos")</f>
        <v>0038</v>
      </c>
    </row>
    <row r="38" spans="1:9" x14ac:dyDescent="0.3">
      <c r="A38" t="str">
        <f>+LEFT(Primarias_Diputados_HN_2021[[#This Row],[Candidato]],15)</f>
        <v>Alma Julia Pint</v>
      </c>
      <c r="B38" t="s">
        <v>457</v>
      </c>
      <c r="C38" t="s">
        <v>1110</v>
      </c>
      <c r="D38" t="s">
        <v>1221</v>
      </c>
      <c r="E38" t="s">
        <v>29</v>
      </c>
      <c r="F38">
        <v>138</v>
      </c>
      <c r="G38" t="s">
        <v>81</v>
      </c>
      <c r="H38" t="s">
        <v>97</v>
      </c>
      <c r="I38" t="str">
        <f>+IFERROR(VLOOKUP(Primarias_Diputados_HN_2021[[#This Row],[id]],[1]!Resultado_Diputados[#Data],8,0),"Sin Votos")</f>
        <v>0039</v>
      </c>
    </row>
    <row r="39" spans="1:9" x14ac:dyDescent="0.3">
      <c r="A39" t="str">
        <f>+LEFT(Primarias_Diputados_HN_2021[[#This Row],[Candidato]],15)</f>
        <v>Amanda Estefani</v>
      </c>
      <c r="B39" t="s">
        <v>727</v>
      </c>
      <c r="C39" t="s">
        <v>1108</v>
      </c>
      <c r="D39" t="s">
        <v>2254</v>
      </c>
      <c r="E39" t="s">
        <v>170</v>
      </c>
      <c r="F39">
        <v>34</v>
      </c>
      <c r="G39" t="s">
        <v>737</v>
      </c>
      <c r="H39" t="s">
        <v>1097</v>
      </c>
      <c r="I39" t="str">
        <f>+IFERROR(VLOOKUP(Primarias_Diputados_HN_2021[[#This Row],[id]],[1]!Resultado_Diputados[#Data],8,0),"Sin Votos")</f>
        <v>0042</v>
      </c>
    </row>
    <row r="40" spans="1:9" x14ac:dyDescent="0.3">
      <c r="A40" t="str">
        <f>+LEFT(Primarias_Diputados_HN_2021[[#This Row],[Candidato]],15)</f>
        <v xml:space="preserve">Amelia Maritza </v>
      </c>
      <c r="B40" t="s">
        <v>458</v>
      </c>
      <c r="C40" t="s">
        <v>1105</v>
      </c>
      <c r="D40" t="s">
        <v>1636</v>
      </c>
      <c r="E40" t="s">
        <v>0</v>
      </c>
      <c r="F40">
        <v>4</v>
      </c>
      <c r="G40" t="s">
        <v>459</v>
      </c>
      <c r="H40" t="s">
        <v>463</v>
      </c>
      <c r="I40" t="str">
        <f>+IFERROR(VLOOKUP(Primarias_Diputados_HN_2021[[#This Row],[id]],[1]!Resultado_Diputados[#Data],8,0),"Sin Votos")</f>
        <v>Sin Votos</v>
      </c>
    </row>
    <row r="41" spans="1:9" x14ac:dyDescent="0.3">
      <c r="A41" t="str">
        <f>+LEFT(Primarias_Diputados_HN_2021[[#This Row],[Candidato]],15)</f>
        <v>Amilcar Reinald</v>
      </c>
      <c r="B41" t="s">
        <v>727</v>
      </c>
      <c r="C41" t="s">
        <v>1108</v>
      </c>
      <c r="D41" t="s">
        <v>2085</v>
      </c>
      <c r="E41" t="s">
        <v>328</v>
      </c>
      <c r="F41">
        <v>12</v>
      </c>
      <c r="G41" t="s">
        <v>737</v>
      </c>
      <c r="H41" t="s">
        <v>927</v>
      </c>
      <c r="I41" t="str">
        <f>+IFERROR(VLOOKUP(Primarias_Diputados_HN_2021[[#This Row],[id]],[1]!Resultado_Diputados[#Data],8,0),"Sin Votos")</f>
        <v>Sin Votos</v>
      </c>
    </row>
    <row r="42" spans="1:9" x14ac:dyDescent="0.3">
      <c r="A42" t="str">
        <f>+LEFT(Primarias_Diputados_HN_2021[[#This Row],[Candidato]],15)</f>
        <v>Ana Cecilia Bar</v>
      </c>
      <c r="B42" t="s">
        <v>457</v>
      </c>
      <c r="C42" t="s">
        <v>1112</v>
      </c>
      <c r="D42" t="s">
        <v>1129</v>
      </c>
      <c r="E42" t="s">
        <v>0</v>
      </c>
      <c r="F42">
        <v>16</v>
      </c>
      <c r="G42" t="s">
        <v>10</v>
      </c>
      <c r="H42" t="s">
        <v>17</v>
      </c>
      <c r="I42" t="str">
        <f>+IFERROR(VLOOKUP(Primarias_Diputados_HN_2021[[#This Row],[id]],[1]!Resultado_Diputados[#Data],8,0),"Sin Votos")</f>
        <v>Sin Votos</v>
      </c>
    </row>
    <row r="43" spans="1:9" x14ac:dyDescent="0.3">
      <c r="A43" t="str">
        <f>+LEFT(Primarias_Diputados_HN_2021[[#This Row],[Candidato]],15)</f>
        <v>Ana Cecilia Sam</v>
      </c>
      <c r="B43" t="s">
        <v>457</v>
      </c>
      <c r="C43" t="s">
        <v>1110</v>
      </c>
      <c r="D43" t="s">
        <v>1584</v>
      </c>
      <c r="E43" t="s">
        <v>381</v>
      </c>
      <c r="F43">
        <v>46</v>
      </c>
      <c r="G43" t="s">
        <v>1113</v>
      </c>
      <c r="H43" t="s">
        <v>406</v>
      </c>
      <c r="I43" t="str">
        <f>+IFERROR(VLOOKUP(Primarias_Diputados_HN_2021[[#This Row],[id]],[1]!Resultado_Diputados[#Data],8,0),"Sin Votos")</f>
        <v>0043</v>
      </c>
    </row>
    <row r="44" spans="1:9" x14ac:dyDescent="0.3">
      <c r="A44" t="str">
        <f>+LEFT(Primarias_Diputados_HN_2021[[#This Row],[Candidato]],15)</f>
        <v>Ana Dilcia Canj</v>
      </c>
      <c r="B44" t="s">
        <v>457</v>
      </c>
      <c r="C44" t="s">
        <v>1110</v>
      </c>
      <c r="D44" t="s">
        <v>1160</v>
      </c>
      <c r="E44" t="s">
        <v>29</v>
      </c>
      <c r="F44">
        <v>14</v>
      </c>
      <c r="G44" t="s">
        <v>1</v>
      </c>
      <c r="H44" t="s">
        <v>35</v>
      </c>
      <c r="I44" t="str">
        <f>+IFERROR(VLOOKUP(Primarias_Diputados_HN_2021[[#This Row],[id]],[1]!Resultado_Diputados[#Data],8,0),"Sin Votos")</f>
        <v>0044</v>
      </c>
    </row>
    <row r="45" spans="1:9" x14ac:dyDescent="0.3">
      <c r="A45" t="str">
        <f>+LEFT(Primarias_Diputados_HN_2021[[#This Row],[Candidato]],15)</f>
        <v>Ana Elisa Figue</v>
      </c>
      <c r="B45" t="s">
        <v>457</v>
      </c>
      <c r="C45" t="s">
        <v>1110</v>
      </c>
      <c r="D45" t="s">
        <v>1243</v>
      </c>
      <c r="E45" t="s">
        <v>29</v>
      </c>
      <c r="F45">
        <v>160</v>
      </c>
      <c r="G45" t="s">
        <v>100</v>
      </c>
      <c r="H45" t="s">
        <v>120</v>
      </c>
      <c r="I45" t="str">
        <f>+IFERROR(VLOOKUP(Primarias_Diputados_HN_2021[[#This Row],[id]],[1]!Resultado_Diputados[#Data],8,0),"Sin Votos")</f>
        <v>Sin Votos</v>
      </c>
    </row>
    <row r="46" spans="1:9" x14ac:dyDescent="0.3">
      <c r="A46" t="str">
        <f>+LEFT(Primarias_Diputados_HN_2021[[#This Row],[Candidato]],15)</f>
        <v>Ana Julia Flore</v>
      </c>
      <c r="B46" t="s">
        <v>457</v>
      </c>
      <c r="C46" t="s">
        <v>1110</v>
      </c>
      <c r="D46" t="s">
        <v>1542</v>
      </c>
      <c r="E46" t="s">
        <v>381</v>
      </c>
      <c r="F46">
        <v>4</v>
      </c>
      <c r="G46" t="s">
        <v>1</v>
      </c>
      <c r="H46" t="s">
        <v>385</v>
      </c>
      <c r="I46" t="str">
        <f>+IFERROR(VLOOKUP(Primarias_Diputados_HN_2021[[#This Row],[id]],[1]!Resultado_Diputados[#Data],8,0),"Sin Votos")</f>
        <v>0046</v>
      </c>
    </row>
    <row r="47" spans="1:9" x14ac:dyDescent="0.3">
      <c r="A47" t="str">
        <f>+LEFT(Primarias_Diputados_HN_2021[[#This Row],[Candidato]],15)</f>
        <v>Ana Lucia Perez</v>
      </c>
      <c r="B47" t="s">
        <v>457</v>
      </c>
      <c r="C47" t="s">
        <v>1110</v>
      </c>
      <c r="D47" t="s">
        <v>1312</v>
      </c>
      <c r="E47" t="s">
        <v>170</v>
      </c>
      <c r="F47">
        <v>8</v>
      </c>
      <c r="G47" t="s">
        <v>1</v>
      </c>
      <c r="H47" t="s">
        <v>178</v>
      </c>
      <c r="I47" t="str">
        <f>+IFERROR(VLOOKUP(Primarias_Diputados_HN_2021[[#This Row],[id]],[1]!Resultado_Diputados[#Data],8,0),"Sin Votos")</f>
        <v>0048</v>
      </c>
    </row>
    <row r="48" spans="1:9" x14ac:dyDescent="0.3">
      <c r="A48" t="str">
        <f>+LEFT(Primarias_Diputados_HN_2021[[#This Row],[Candidato]],15)</f>
        <v>Ana Mabel Avila</v>
      </c>
      <c r="B48" t="s">
        <v>457</v>
      </c>
      <c r="C48" t="s">
        <v>1111</v>
      </c>
      <c r="D48" t="s">
        <v>1398</v>
      </c>
      <c r="E48" t="s">
        <v>0</v>
      </c>
      <c r="F48">
        <v>43</v>
      </c>
      <c r="G48" t="s">
        <v>27</v>
      </c>
      <c r="H48" t="s">
        <v>264</v>
      </c>
      <c r="I48" t="str">
        <f>+IFERROR(VLOOKUP(Primarias_Diputados_HN_2021[[#This Row],[id]],[1]!Resultado_Diputados[#Data],8,0),"Sin Votos")</f>
        <v>0049</v>
      </c>
    </row>
    <row r="49" spans="1:9" x14ac:dyDescent="0.3">
      <c r="A49" t="str">
        <f>+LEFT(Primarias_Diputados_HN_2021[[#This Row],[Candidato]],15)</f>
        <v>Ana Maria Herna</v>
      </c>
      <c r="B49" t="s">
        <v>727</v>
      </c>
      <c r="C49" t="s">
        <v>1108</v>
      </c>
      <c r="D49" t="s">
        <v>2124</v>
      </c>
      <c r="E49" t="s">
        <v>381</v>
      </c>
      <c r="F49">
        <v>12</v>
      </c>
      <c r="G49" t="s">
        <v>737</v>
      </c>
      <c r="H49" t="s">
        <v>966</v>
      </c>
      <c r="I49" t="str">
        <f>+IFERROR(VLOOKUP(Primarias_Diputados_HN_2021[[#This Row],[id]],[1]!Resultado_Diputados[#Data],8,0),"Sin Votos")</f>
        <v>Sin Votos</v>
      </c>
    </row>
    <row r="50" spans="1:9" x14ac:dyDescent="0.3">
      <c r="A50" t="str">
        <f>+LEFT(Primarias_Diputados_HN_2021[[#This Row],[Candidato]],15)</f>
        <v>Ana Regina Sanc</v>
      </c>
      <c r="B50" t="s">
        <v>458</v>
      </c>
      <c r="C50" t="s">
        <v>1105</v>
      </c>
      <c r="D50" t="s">
        <v>1822</v>
      </c>
      <c r="E50" t="s">
        <v>170</v>
      </c>
      <c r="F50">
        <v>22</v>
      </c>
      <c r="G50" t="s">
        <v>459</v>
      </c>
      <c r="H50" t="s">
        <v>654</v>
      </c>
      <c r="I50" t="str">
        <f>+IFERROR(VLOOKUP(Primarias_Diputados_HN_2021[[#This Row],[id]],[1]!Resultado_Diputados[#Data],8,0),"Sin Votos")</f>
        <v>0051</v>
      </c>
    </row>
    <row r="51" spans="1:9" x14ac:dyDescent="0.3">
      <c r="A51" t="str">
        <f>+LEFT(Primarias_Diputados_HN_2021[[#This Row],[Candidato]],15)</f>
        <v>Ana Rosa Cartag</v>
      </c>
      <c r="B51" t="s">
        <v>727</v>
      </c>
      <c r="C51" t="s">
        <v>1107</v>
      </c>
      <c r="D51" t="s">
        <v>2166</v>
      </c>
      <c r="E51" t="s">
        <v>29</v>
      </c>
      <c r="F51">
        <v>12</v>
      </c>
      <c r="G51" t="s">
        <v>728</v>
      </c>
      <c r="H51" t="s">
        <v>1008</v>
      </c>
      <c r="I51" t="str">
        <f>+IFERROR(VLOOKUP(Primarias_Diputados_HN_2021[[#This Row],[id]],[1]!Resultado_Diputados[#Data],8,0),"Sin Votos")</f>
        <v>0052</v>
      </c>
    </row>
    <row r="52" spans="1:9" x14ac:dyDescent="0.3">
      <c r="A52" t="str">
        <f>+LEFT(Primarias_Diputados_HN_2021[[#This Row],[Candidato]],15)</f>
        <v xml:space="preserve">Anarda Yesenia </v>
      </c>
      <c r="B52" t="s">
        <v>457</v>
      </c>
      <c r="C52" t="s">
        <v>1111</v>
      </c>
      <c r="D52" t="s">
        <v>1497</v>
      </c>
      <c r="E52" t="s">
        <v>328</v>
      </c>
      <c r="F52">
        <v>37</v>
      </c>
      <c r="G52" t="s">
        <v>27</v>
      </c>
      <c r="H52" t="s">
        <v>353</v>
      </c>
      <c r="I52" t="str">
        <f>+IFERROR(VLOOKUP(Primarias_Diputados_HN_2021[[#This Row],[id]],[1]!Resultado_Diputados[#Data],8,0),"Sin Votos")</f>
        <v>0053</v>
      </c>
    </row>
    <row r="53" spans="1:9" x14ac:dyDescent="0.3">
      <c r="A53" t="str">
        <f>+LEFT(Primarias_Diputados_HN_2021[[#This Row],[Candidato]],15)</f>
        <v xml:space="preserve">Andelso Flores </v>
      </c>
      <c r="B53" t="s">
        <v>457</v>
      </c>
      <c r="C53" t="s">
        <v>1110</v>
      </c>
      <c r="D53" t="s">
        <v>1317</v>
      </c>
      <c r="E53" t="s">
        <v>170</v>
      </c>
      <c r="F53">
        <v>13</v>
      </c>
      <c r="G53" t="s">
        <v>1</v>
      </c>
      <c r="H53" t="s">
        <v>183</v>
      </c>
      <c r="I53" t="str">
        <f>+IFERROR(VLOOKUP(Primarias_Diputados_HN_2021[[#This Row],[id]],[1]!Resultado_Diputados[#Data],8,0),"Sin Votos")</f>
        <v>0054</v>
      </c>
    </row>
    <row r="54" spans="1:9" x14ac:dyDescent="0.3">
      <c r="A54" t="str">
        <f>+LEFT(Primarias_Diputados_HN_2021[[#This Row],[Candidato]],15)</f>
        <v xml:space="preserve">Andrea Davinia </v>
      </c>
      <c r="B54" t="s">
        <v>457</v>
      </c>
      <c r="C54" t="s">
        <v>1110</v>
      </c>
      <c r="D54" t="s">
        <v>1157</v>
      </c>
      <c r="E54" t="s">
        <v>29</v>
      </c>
      <c r="F54">
        <v>10</v>
      </c>
      <c r="G54" t="s">
        <v>1</v>
      </c>
      <c r="H54" t="s">
        <v>32</v>
      </c>
      <c r="I54" t="str">
        <f>+IFERROR(VLOOKUP(Primarias_Diputados_HN_2021[[#This Row],[id]],[1]!Resultado_Diputados[#Data],8,0),"Sin Votos")</f>
        <v>0055</v>
      </c>
    </row>
    <row r="55" spans="1:9" x14ac:dyDescent="0.3">
      <c r="A55" t="str">
        <f>+LEFT(Primarias_Diputados_HN_2021[[#This Row],[Candidato]],15)</f>
        <v>Andrea Nazareth</v>
      </c>
      <c r="B55" t="s">
        <v>457</v>
      </c>
      <c r="C55" t="s">
        <v>1110</v>
      </c>
      <c r="D55" t="s">
        <v>1586</v>
      </c>
      <c r="E55" t="s">
        <v>381</v>
      </c>
      <c r="F55">
        <v>48</v>
      </c>
      <c r="G55" t="s">
        <v>1113</v>
      </c>
      <c r="H55" t="s">
        <v>408</v>
      </c>
      <c r="I55" t="str">
        <f>+IFERROR(VLOOKUP(Primarias_Diputados_HN_2021[[#This Row],[id]],[1]!Resultado_Diputados[#Data],8,0),"Sin Votos")</f>
        <v>0056</v>
      </c>
    </row>
    <row r="56" spans="1:9" x14ac:dyDescent="0.3">
      <c r="A56" t="str">
        <f>+LEFT(Primarias_Diputados_HN_2021[[#This Row],[Candidato]],15)</f>
        <v>Andrea Patricia</v>
      </c>
      <c r="B56" t="s">
        <v>457</v>
      </c>
      <c r="C56" t="s">
        <v>1112</v>
      </c>
      <c r="D56" t="s">
        <v>1186</v>
      </c>
      <c r="E56" t="s">
        <v>29</v>
      </c>
      <c r="F56">
        <v>40</v>
      </c>
      <c r="G56" t="s">
        <v>10</v>
      </c>
      <c r="H56" t="s">
        <v>61</v>
      </c>
      <c r="I56" t="str">
        <f>+IFERROR(VLOOKUP(Primarias_Diputados_HN_2021[[#This Row],[id]],[1]!Resultado_Diputados[#Data],8,0),"Sin Votos")</f>
        <v>0057</v>
      </c>
    </row>
    <row r="57" spans="1:9" x14ac:dyDescent="0.3">
      <c r="A57" t="str">
        <f>+LEFT(Primarias_Diputados_HN_2021[[#This Row],[Candidato]],15)</f>
        <v>Angel Antonio G</v>
      </c>
      <c r="B57" t="s">
        <v>727</v>
      </c>
      <c r="C57" t="s">
        <v>1107</v>
      </c>
      <c r="D57" t="s">
        <v>2136</v>
      </c>
      <c r="E57" t="s">
        <v>416</v>
      </c>
      <c r="F57">
        <v>3</v>
      </c>
      <c r="G57" t="s">
        <v>728</v>
      </c>
      <c r="H57" t="s">
        <v>978</v>
      </c>
      <c r="I57" t="str">
        <f>+IFERROR(VLOOKUP(Primarias_Diputados_HN_2021[[#This Row],[id]],[1]!Resultado_Diputados[#Data],8,0),"Sin Votos")</f>
        <v>Sin Votos</v>
      </c>
    </row>
    <row r="58" spans="1:9" x14ac:dyDescent="0.3">
      <c r="A58" t="str">
        <f>+LEFT(Primarias_Diputados_HN_2021[[#This Row],[Candidato]],15)</f>
        <v>Angel David Car</v>
      </c>
      <c r="B58" t="s">
        <v>457</v>
      </c>
      <c r="C58" t="s">
        <v>1111</v>
      </c>
      <c r="D58" t="s">
        <v>1198</v>
      </c>
      <c r="E58" t="s">
        <v>29</v>
      </c>
      <c r="F58">
        <v>113</v>
      </c>
      <c r="G58" t="s">
        <v>27</v>
      </c>
      <c r="H58" t="s">
        <v>73</v>
      </c>
      <c r="I58" t="str">
        <f>+IFERROR(VLOOKUP(Primarias_Diputados_HN_2021[[#This Row],[id]],[1]!Resultado_Diputados[#Data],8,0),"Sin Votos")</f>
        <v>0058</v>
      </c>
    </row>
    <row r="59" spans="1:9" x14ac:dyDescent="0.3">
      <c r="A59" t="str">
        <f>+LEFT(Primarias_Diputados_HN_2021[[#This Row],[Candidato]],15)</f>
        <v>Angel Eduardo R</v>
      </c>
      <c r="B59" t="s">
        <v>457</v>
      </c>
      <c r="C59" t="s">
        <v>1110</v>
      </c>
      <c r="D59" t="s">
        <v>1232</v>
      </c>
      <c r="E59" t="s">
        <v>29</v>
      </c>
      <c r="F59">
        <v>149</v>
      </c>
      <c r="G59" t="s">
        <v>100</v>
      </c>
      <c r="H59" t="s">
        <v>109</v>
      </c>
      <c r="I59" t="str">
        <f>+IFERROR(VLOOKUP(Primarias_Diputados_HN_2021[[#This Row],[id]],[1]!Resultado_Diputados[#Data],8,0),"Sin Votos")</f>
        <v>0059</v>
      </c>
    </row>
    <row r="60" spans="1:9" x14ac:dyDescent="0.3">
      <c r="A60" t="str">
        <f>+LEFT(Primarias_Diputados_HN_2021[[#This Row],[Candidato]],15)</f>
        <v>Angel Eduardo R</v>
      </c>
      <c r="B60" t="s">
        <v>727</v>
      </c>
      <c r="C60" t="s">
        <v>1107</v>
      </c>
      <c r="D60" t="s">
        <v>2161</v>
      </c>
      <c r="E60" t="s">
        <v>29</v>
      </c>
      <c r="F60">
        <v>7</v>
      </c>
      <c r="G60" t="s">
        <v>728</v>
      </c>
      <c r="H60" t="s">
        <v>1003</v>
      </c>
      <c r="I60" t="str">
        <f>+IFERROR(VLOOKUP(Primarias_Diputados_HN_2021[[#This Row],[id]],[1]!Resultado_Diputados[#Data],8,0),"Sin Votos")</f>
        <v>0059</v>
      </c>
    </row>
    <row r="61" spans="1:9" x14ac:dyDescent="0.3">
      <c r="A61" t="str">
        <f>+LEFT(Primarias_Diputados_HN_2021[[#This Row],[Candidato]],15)</f>
        <v>Angel Javier Du</v>
      </c>
      <c r="B61" t="s">
        <v>457</v>
      </c>
      <c r="C61" t="s">
        <v>1110</v>
      </c>
      <c r="D61" t="s">
        <v>1629</v>
      </c>
      <c r="E61" t="s">
        <v>416</v>
      </c>
      <c r="F61">
        <v>35</v>
      </c>
      <c r="G61" t="s">
        <v>100</v>
      </c>
      <c r="H61" t="s">
        <v>446</v>
      </c>
      <c r="I61" t="str">
        <f>+IFERROR(VLOOKUP(Primarias_Diputados_HN_2021[[#This Row],[id]],[1]!Resultado_Diputados[#Data],8,0),"Sin Votos")</f>
        <v>Sin Votos</v>
      </c>
    </row>
    <row r="62" spans="1:9" x14ac:dyDescent="0.3">
      <c r="A62" t="str">
        <f>+LEFT(Primarias_Diputados_HN_2021[[#This Row],[Candidato]],15)</f>
        <v xml:space="preserve">Angel Mauricio </v>
      </c>
      <c r="B62" t="s">
        <v>458</v>
      </c>
      <c r="C62" t="s">
        <v>1105</v>
      </c>
      <c r="D62" t="s">
        <v>1682</v>
      </c>
      <c r="E62" t="s">
        <v>509</v>
      </c>
      <c r="F62">
        <v>4</v>
      </c>
      <c r="G62" t="s">
        <v>459</v>
      </c>
      <c r="H62" t="s">
        <v>513</v>
      </c>
      <c r="I62" t="str">
        <f>+IFERROR(VLOOKUP(Primarias_Diputados_HN_2021[[#This Row],[id]],[1]!Resultado_Diputados[#Data],8,0),"Sin Votos")</f>
        <v>Sin Votos</v>
      </c>
    </row>
    <row r="63" spans="1:9" x14ac:dyDescent="0.3">
      <c r="A63" t="str">
        <f>+LEFT(Primarias_Diputados_HN_2021[[#This Row],[Candidato]],15)</f>
        <v>Angela Aurora M</v>
      </c>
      <c r="B63" t="s">
        <v>458</v>
      </c>
      <c r="C63" t="s">
        <v>1105</v>
      </c>
      <c r="D63" t="s">
        <v>1654</v>
      </c>
      <c r="E63" t="s">
        <v>328</v>
      </c>
      <c r="F63">
        <v>6</v>
      </c>
      <c r="G63" t="s">
        <v>459</v>
      </c>
      <c r="H63" t="s">
        <v>482</v>
      </c>
      <c r="I63" t="str">
        <f>+IFERROR(VLOOKUP(Primarias_Diputados_HN_2021[[#This Row],[id]],[1]!Resultado_Diputados[#Data],8,0),"Sin Votos")</f>
        <v>Sin Votos</v>
      </c>
    </row>
    <row r="64" spans="1:9" x14ac:dyDescent="0.3">
      <c r="A64" t="str">
        <f>+LEFT(Primarias_Diputados_HN_2021[[#This Row],[Candidato]],15)</f>
        <v>Angela Cristina</v>
      </c>
      <c r="B64" t="s">
        <v>727</v>
      </c>
      <c r="C64" t="s">
        <v>1108</v>
      </c>
      <c r="D64" t="s">
        <v>1986</v>
      </c>
      <c r="E64" t="s">
        <v>710</v>
      </c>
      <c r="F64">
        <v>3</v>
      </c>
      <c r="G64" t="s">
        <v>737</v>
      </c>
      <c r="H64" t="s">
        <v>828</v>
      </c>
      <c r="I64" t="str">
        <f>+IFERROR(VLOOKUP(Primarias_Diputados_HN_2021[[#This Row],[id]],[1]!Resultado_Diputados[#Data],8,0),"Sin Votos")</f>
        <v>Sin Votos</v>
      </c>
    </row>
    <row r="65" spans="1:9" x14ac:dyDescent="0.3">
      <c r="A65" t="str">
        <f>+LEFT(Primarias_Diputados_HN_2021[[#This Row],[Candidato]],15)</f>
        <v>Angela Maria Ar</v>
      </c>
      <c r="B65" t="s">
        <v>457</v>
      </c>
      <c r="C65" t="s">
        <v>1111</v>
      </c>
      <c r="D65" t="s">
        <v>1356</v>
      </c>
      <c r="E65" t="s">
        <v>170</v>
      </c>
      <c r="F65">
        <v>131</v>
      </c>
      <c r="G65" t="s">
        <v>27</v>
      </c>
      <c r="H65" t="s">
        <v>223</v>
      </c>
      <c r="I65" t="str">
        <f>+IFERROR(VLOOKUP(Primarias_Diputados_HN_2021[[#This Row],[id]],[1]!Resultado_Diputados[#Data],8,0),"Sin Votos")</f>
        <v>0060</v>
      </c>
    </row>
    <row r="66" spans="1:9" x14ac:dyDescent="0.3">
      <c r="A66" t="str">
        <f>+LEFT(Primarias_Diputados_HN_2021[[#This Row],[Candidato]],15)</f>
        <v>Angela Marina M</v>
      </c>
      <c r="B66" t="s">
        <v>727</v>
      </c>
      <c r="C66" t="s">
        <v>1109</v>
      </c>
      <c r="D66" t="s">
        <v>2206</v>
      </c>
      <c r="E66" t="s">
        <v>29</v>
      </c>
      <c r="F66">
        <v>52</v>
      </c>
      <c r="G66" t="s">
        <v>746</v>
      </c>
      <c r="H66" t="s">
        <v>1048</v>
      </c>
      <c r="I66" t="str">
        <f>+IFERROR(VLOOKUP(Primarias_Diputados_HN_2021[[#This Row],[id]],[1]!Resultado_Diputados[#Data],8,0),"Sin Votos")</f>
        <v>Sin Votos</v>
      </c>
    </row>
    <row r="67" spans="1:9" x14ac:dyDescent="0.3">
      <c r="A67" t="str">
        <f>+LEFT(Primarias_Diputados_HN_2021[[#This Row],[Candidato]],15)</f>
        <v>Angela Rosa Esp</v>
      </c>
      <c r="B67" t="s">
        <v>457</v>
      </c>
      <c r="C67" t="s">
        <v>1111</v>
      </c>
      <c r="D67" t="s">
        <v>1284</v>
      </c>
      <c r="E67" t="s">
        <v>141</v>
      </c>
      <c r="F67">
        <v>22</v>
      </c>
      <c r="G67" t="s">
        <v>27</v>
      </c>
      <c r="H67" t="s">
        <v>151</v>
      </c>
      <c r="I67" t="str">
        <f>+IFERROR(VLOOKUP(Primarias_Diputados_HN_2021[[#This Row],[id]],[1]!Resultado_Diputados[#Data],8,0),"Sin Votos")</f>
        <v>0061</v>
      </c>
    </row>
    <row r="68" spans="1:9" x14ac:dyDescent="0.3">
      <c r="A68" t="str">
        <f>+LEFT(Primarias_Diputados_HN_2021[[#This Row],[Candidato]],15)</f>
        <v xml:space="preserve">Angie Patricia </v>
      </c>
      <c r="B68" t="s">
        <v>727</v>
      </c>
      <c r="C68" t="s">
        <v>1108</v>
      </c>
      <c r="D68" t="s">
        <v>1904</v>
      </c>
      <c r="E68" t="s">
        <v>0</v>
      </c>
      <c r="F68">
        <v>16</v>
      </c>
      <c r="G68" t="s">
        <v>737</v>
      </c>
      <c r="H68" t="s">
        <v>745</v>
      </c>
      <c r="I68" t="str">
        <f>+IFERROR(VLOOKUP(Primarias_Diputados_HN_2021[[#This Row],[id]],[1]!Resultado_Diputados[#Data],8,0),"Sin Votos")</f>
        <v>0062</v>
      </c>
    </row>
    <row r="69" spans="1:9" x14ac:dyDescent="0.3">
      <c r="A69" t="str">
        <f>+LEFT(Primarias_Diputados_HN_2021[[#This Row],[Candidato]],15)</f>
        <v>Antonia Villafr</v>
      </c>
      <c r="B69" t="s">
        <v>727</v>
      </c>
      <c r="C69" t="s">
        <v>1107</v>
      </c>
      <c r="D69" t="s">
        <v>2057</v>
      </c>
      <c r="E69" t="s">
        <v>518</v>
      </c>
      <c r="F69">
        <v>8</v>
      </c>
      <c r="G69" t="s">
        <v>728</v>
      </c>
      <c r="H69" t="s">
        <v>899</v>
      </c>
      <c r="I69" t="str">
        <f>+IFERROR(VLOOKUP(Primarias_Diputados_HN_2021[[#This Row],[id]],[1]!Resultado_Diputados[#Data],8,0),"Sin Votos")</f>
        <v>Sin Votos</v>
      </c>
    </row>
    <row r="70" spans="1:9" x14ac:dyDescent="0.3">
      <c r="A70" t="str">
        <f>+LEFT(Primarias_Diputados_HN_2021[[#This Row],[Candidato]],15)</f>
        <v>Antonio Cesar R</v>
      </c>
      <c r="B70" t="s">
        <v>458</v>
      </c>
      <c r="C70" t="s">
        <v>1105</v>
      </c>
      <c r="D70" t="s">
        <v>1801</v>
      </c>
      <c r="E70" t="s">
        <v>170</v>
      </c>
      <c r="F70">
        <v>1</v>
      </c>
      <c r="G70" t="s">
        <v>459</v>
      </c>
      <c r="H70" t="s">
        <v>633</v>
      </c>
      <c r="I70" t="str">
        <f>+IFERROR(VLOOKUP(Primarias_Diputados_HN_2021[[#This Row],[id]],[1]!Resultado_Diputados[#Data],8,0),"Sin Votos")</f>
        <v>0064</v>
      </c>
    </row>
    <row r="71" spans="1:9" x14ac:dyDescent="0.3">
      <c r="A71" t="str">
        <f>+LEFT(Primarias_Diputados_HN_2021[[#This Row],[Candidato]],15)</f>
        <v>Antonio Maria G</v>
      </c>
      <c r="B71" t="s">
        <v>727</v>
      </c>
      <c r="C71" t="s">
        <v>1107</v>
      </c>
      <c r="D71" t="s">
        <v>1971</v>
      </c>
      <c r="E71" t="s">
        <v>699</v>
      </c>
      <c r="F71">
        <v>3</v>
      </c>
      <c r="G71" t="s">
        <v>728</v>
      </c>
      <c r="H71" t="s">
        <v>813</v>
      </c>
      <c r="I71" t="str">
        <f>+IFERROR(VLOOKUP(Primarias_Diputados_HN_2021[[#This Row],[id]],[1]!Resultado_Diputados[#Data],8,0),"Sin Votos")</f>
        <v>Sin Votos</v>
      </c>
    </row>
    <row r="72" spans="1:9" x14ac:dyDescent="0.3">
      <c r="A72" t="str">
        <f>+LEFT(Primarias_Diputados_HN_2021[[#This Row],[Candidato]],15)</f>
        <v xml:space="preserve">Antonio Molina </v>
      </c>
      <c r="B72" t="s">
        <v>457</v>
      </c>
      <c r="C72" t="s">
        <v>1110</v>
      </c>
      <c r="D72" t="s">
        <v>1115</v>
      </c>
      <c r="E72" t="s">
        <v>0</v>
      </c>
      <c r="F72">
        <v>2</v>
      </c>
      <c r="G72" t="s">
        <v>1</v>
      </c>
      <c r="H72" t="s">
        <v>3</v>
      </c>
      <c r="I72" t="str">
        <f>+IFERROR(VLOOKUP(Primarias_Diputados_HN_2021[[#This Row],[id]],[1]!Resultado_Diputados[#Data],8,0),"Sin Votos")</f>
        <v>Sin Votos</v>
      </c>
    </row>
    <row r="73" spans="1:9" x14ac:dyDescent="0.3">
      <c r="A73" t="str">
        <f>+LEFT(Primarias_Diputados_HN_2021[[#This Row],[Candidato]],15)</f>
        <v>Antonio Quinter</v>
      </c>
      <c r="B73" t="s">
        <v>458</v>
      </c>
      <c r="C73" t="s">
        <v>1106</v>
      </c>
      <c r="D73" t="s">
        <v>1834</v>
      </c>
      <c r="E73" t="s">
        <v>170</v>
      </c>
      <c r="F73">
        <v>34</v>
      </c>
      <c r="G73" t="s">
        <v>468</v>
      </c>
      <c r="H73" t="s">
        <v>666</v>
      </c>
      <c r="I73" t="str">
        <f>+IFERROR(VLOOKUP(Primarias_Diputados_HN_2021[[#This Row],[id]],[1]!Resultado_Diputados[#Data],8,0),"Sin Votos")</f>
        <v>0065</v>
      </c>
    </row>
    <row r="74" spans="1:9" x14ac:dyDescent="0.3">
      <c r="A74" t="str">
        <f>+LEFT(Primarias_Diputados_HN_2021[[#This Row],[Candidato]],15)</f>
        <v xml:space="preserve">Aracely Flores </v>
      </c>
      <c r="B74" t="s">
        <v>457</v>
      </c>
      <c r="C74" t="s">
        <v>1110</v>
      </c>
      <c r="D74" t="s">
        <v>1306</v>
      </c>
      <c r="E74" t="s">
        <v>170</v>
      </c>
      <c r="F74">
        <v>2</v>
      </c>
      <c r="G74" t="s">
        <v>1</v>
      </c>
      <c r="H74" t="s">
        <v>172</v>
      </c>
      <c r="I74" t="str">
        <f>+IFERROR(VLOOKUP(Primarias_Diputados_HN_2021[[#This Row],[id]],[1]!Resultado_Diputados[#Data],8,0),"Sin Votos")</f>
        <v>0066</v>
      </c>
    </row>
    <row r="75" spans="1:9" x14ac:dyDescent="0.3">
      <c r="A75" t="str">
        <f>+LEFT(Primarias_Diputados_HN_2021[[#This Row],[Candidato]],15)</f>
        <v>Arely Margot Lo</v>
      </c>
      <c r="B75" t="s">
        <v>458</v>
      </c>
      <c r="C75" t="s">
        <v>1106</v>
      </c>
      <c r="D75" t="s">
        <v>1853</v>
      </c>
      <c r="E75" t="s">
        <v>682</v>
      </c>
      <c r="F75">
        <v>5</v>
      </c>
      <c r="G75" t="s">
        <v>468</v>
      </c>
      <c r="H75" t="s">
        <v>687</v>
      </c>
      <c r="I75" t="str">
        <f>+IFERROR(VLOOKUP(Primarias_Diputados_HN_2021[[#This Row],[id]],[1]!Resultado_Diputados[#Data],8,0),"Sin Votos")</f>
        <v>Sin Votos</v>
      </c>
    </row>
    <row r="76" spans="1:9" x14ac:dyDescent="0.3">
      <c r="A76" t="str">
        <f>+LEFT(Primarias_Diputados_HN_2021[[#This Row],[Candidato]],15)</f>
        <v>Ariana Iveth Sa</v>
      </c>
      <c r="B76" t="s">
        <v>458</v>
      </c>
      <c r="C76" t="s">
        <v>1106</v>
      </c>
      <c r="D76" t="s">
        <v>1657</v>
      </c>
      <c r="E76" t="s">
        <v>484</v>
      </c>
      <c r="F76">
        <v>11</v>
      </c>
      <c r="G76" t="s">
        <v>468</v>
      </c>
      <c r="H76" t="s">
        <v>486</v>
      </c>
      <c r="I76" t="str">
        <f>+IFERROR(VLOOKUP(Primarias_Diputados_HN_2021[[#This Row],[id]],[1]!Resultado_Diputados[#Data],8,0),"Sin Votos")</f>
        <v>0068</v>
      </c>
    </row>
    <row r="77" spans="1:9" x14ac:dyDescent="0.3">
      <c r="A77" t="str">
        <f>+LEFT(Primarias_Diputados_HN_2021[[#This Row],[Candidato]],15)</f>
        <v xml:space="preserve">Ariana Melissa </v>
      </c>
      <c r="B77" t="s">
        <v>458</v>
      </c>
      <c r="C77" t="s">
        <v>1105</v>
      </c>
      <c r="D77" t="s">
        <v>1713</v>
      </c>
      <c r="E77" t="s">
        <v>368</v>
      </c>
      <c r="F77">
        <v>1</v>
      </c>
      <c r="G77" t="s">
        <v>459</v>
      </c>
      <c r="H77" t="s">
        <v>545</v>
      </c>
      <c r="I77" t="str">
        <f>+IFERROR(VLOOKUP(Primarias_Diputados_HN_2021[[#This Row],[id]],[1]!Resultado_Diputados[#Data],8,0),"Sin Votos")</f>
        <v>Sin Votos</v>
      </c>
    </row>
    <row r="78" spans="1:9" x14ac:dyDescent="0.3">
      <c r="A78" t="str">
        <f>+LEFT(Primarias_Diputados_HN_2021[[#This Row],[Candidato]],15)</f>
        <v>Arlinto Josue L</v>
      </c>
      <c r="B78" t="s">
        <v>727</v>
      </c>
      <c r="C78" t="s">
        <v>1107</v>
      </c>
      <c r="D78" t="s">
        <v>2056</v>
      </c>
      <c r="E78" t="s">
        <v>518</v>
      </c>
      <c r="F78">
        <v>7</v>
      </c>
      <c r="G78" t="s">
        <v>728</v>
      </c>
      <c r="H78" t="s">
        <v>898</v>
      </c>
      <c r="I78" t="str">
        <f>+IFERROR(VLOOKUP(Primarias_Diputados_HN_2021[[#This Row],[id]],[1]!Resultado_Diputados[#Data],8,0),"Sin Votos")</f>
        <v>Sin Votos</v>
      </c>
    </row>
    <row r="79" spans="1:9" x14ac:dyDescent="0.3">
      <c r="A79" t="str">
        <f>+LEFT(Primarias_Diputados_HN_2021[[#This Row],[Candidato]],15)</f>
        <v xml:space="preserve">Arnaldo Tinoco </v>
      </c>
      <c r="B79" t="s">
        <v>727</v>
      </c>
      <c r="C79" t="s">
        <v>1108</v>
      </c>
      <c r="D79" t="s">
        <v>2026</v>
      </c>
      <c r="E79" t="s">
        <v>490</v>
      </c>
      <c r="F79">
        <v>16</v>
      </c>
      <c r="G79" t="s">
        <v>737</v>
      </c>
      <c r="H79" t="s">
        <v>868</v>
      </c>
      <c r="I79" t="str">
        <f>+IFERROR(VLOOKUP(Primarias_Diputados_HN_2021[[#This Row],[id]],[1]!Resultado_Diputados[#Data],8,0),"Sin Votos")</f>
        <v>Sin Votos</v>
      </c>
    </row>
    <row r="80" spans="1:9" x14ac:dyDescent="0.3">
      <c r="A80" t="str">
        <f>+LEFT(Primarias_Diputados_HN_2021[[#This Row],[Candidato]],15)</f>
        <v xml:space="preserve">Arnulfo Varela </v>
      </c>
      <c r="B80" t="s">
        <v>457</v>
      </c>
      <c r="C80" t="s">
        <v>1110</v>
      </c>
      <c r="D80" t="s">
        <v>1573</v>
      </c>
      <c r="E80" t="s">
        <v>381</v>
      </c>
      <c r="F80">
        <v>35</v>
      </c>
      <c r="G80" t="s">
        <v>1113</v>
      </c>
      <c r="H80" t="s">
        <v>14</v>
      </c>
      <c r="I80" t="str">
        <f>+IFERROR(VLOOKUP(Primarias_Diputados_HN_2021[[#This Row],[id]],[1]!Resultado_Diputados[#Data],8,0),"Sin Votos")</f>
        <v>Sin Votos</v>
      </c>
    </row>
    <row r="81" spans="1:9" x14ac:dyDescent="0.3">
      <c r="A81" t="str">
        <f>+LEFT(Primarias_Diputados_HN_2021[[#This Row],[Candidato]],15)</f>
        <v>Astor Emilio Ag</v>
      </c>
      <c r="B81" t="s">
        <v>457</v>
      </c>
      <c r="C81" t="s">
        <v>1111</v>
      </c>
      <c r="D81" t="s">
        <v>1353</v>
      </c>
      <c r="E81" t="s">
        <v>170</v>
      </c>
      <c r="F81">
        <v>128</v>
      </c>
      <c r="G81" t="s">
        <v>27</v>
      </c>
      <c r="H81" t="s">
        <v>220</v>
      </c>
      <c r="I81" t="str">
        <f>+IFERROR(VLOOKUP(Primarias_Diputados_HN_2021[[#This Row],[id]],[1]!Resultado_Diputados[#Data],8,0),"Sin Votos")</f>
        <v>0069</v>
      </c>
    </row>
    <row r="82" spans="1:9" x14ac:dyDescent="0.3">
      <c r="A82" t="str">
        <f>+LEFT(Primarias_Diputados_HN_2021[[#This Row],[Candidato]],15)</f>
        <v>Astor Francisco</v>
      </c>
      <c r="B82" t="s">
        <v>458</v>
      </c>
      <c r="C82" t="s">
        <v>1106</v>
      </c>
      <c r="D82" t="s">
        <v>1647</v>
      </c>
      <c r="E82" t="s">
        <v>0</v>
      </c>
      <c r="F82">
        <v>15</v>
      </c>
      <c r="G82" t="s">
        <v>468</v>
      </c>
      <c r="H82" t="s">
        <v>475</v>
      </c>
      <c r="I82" t="str">
        <f>+IFERROR(VLOOKUP(Primarias_Diputados_HN_2021[[#This Row],[id]],[1]!Resultado_Diputados[#Data],8,0),"Sin Votos")</f>
        <v>Sin Votos</v>
      </c>
    </row>
    <row r="83" spans="1:9" x14ac:dyDescent="0.3">
      <c r="A83" t="str">
        <f>+LEFT(Primarias_Diputados_HN_2021[[#This Row],[Candidato]],15)</f>
        <v xml:space="preserve">Augusto Daniel </v>
      </c>
      <c r="B83" t="s">
        <v>727</v>
      </c>
      <c r="C83" t="s">
        <v>1107</v>
      </c>
      <c r="D83" t="s">
        <v>2118</v>
      </c>
      <c r="E83" t="s">
        <v>381</v>
      </c>
      <c r="F83">
        <v>6</v>
      </c>
      <c r="G83" t="s">
        <v>728</v>
      </c>
      <c r="H83" t="s">
        <v>960</v>
      </c>
      <c r="I83" t="str">
        <f>+IFERROR(VLOOKUP(Primarias_Diputados_HN_2021[[#This Row],[id]],[1]!Resultado_Diputados[#Data],8,0),"Sin Votos")</f>
        <v>0070</v>
      </c>
    </row>
    <row r="84" spans="1:9" x14ac:dyDescent="0.3">
      <c r="A84" t="str">
        <f>+LEFT(Primarias_Diputados_HN_2021[[#This Row],[Candidato]],15)</f>
        <v>Aura Yamileth M</v>
      </c>
      <c r="B84" t="s">
        <v>457</v>
      </c>
      <c r="C84" t="s">
        <v>1104</v>
      </c>
      <c r="D84" t="s">
        <v>1524</v>
      </c>
      <c r="E84" t="s">
        <v>368</v>
      </c>
      <c r="F84">
        <v>10</v>
      </c>
      <c r="G84" t="s">
        <v>18</v>
      </c>
      <c r="H84" t="s">
        <v>14</v>
      </c>
      <c r="I84" t="str">
        <f>+IFERROR(VLOOKUP(Primarias_Diputados_HN_2021[[#This Row],[id]],[1]!Resultado_Diputados[#Data],8,0),"Sin Votos")</f>
        <v>Sin Votos</v>
      </c>
    </row>
    <row r="85" spans="1:9" x14ac:dyDescent="0.3">
      <c r="A85" t="str">
        <f>+LEFT(Primarias_Diputados_HN_2021[[#This Row],[Candidato]],15)</f>
        <v>Axel Johakin Vi</v>
      </c>
      <c r="B85" t="s">
        <v>457</v>
      </c>
      <c r="C85" t="s">
        <v>1104</v>
      </c>
      <c r="D85" t="s">
        <v>1555</v>
      </c>
      <c r="E85" t="s">
        <v>381</v>
      </c>
      <c r="F85">
        <v>17</v>
      </c>
      <c r="G85" t="s">
        <v>18</v>
      </c>
      <c r="H85" t="s">
        <v>14</v>
      </c>
      <c r="I85" t="str">
        <f>+IFERROR(VLOOKUP(Primarias_Diputados_HN_2021[[#This Row],[id]],[1]!Resultado_Diputados[#Data],8,0),"Sin Votos")</f>
        <v>0071</v>
      </c>
    </row>
    <row r="86" spans="1:9" x14ac:dyDescent="0.3">
      <c r="A86" t="str">
        <f>+LEFT(Primarias_Diputados_HN_2021[[#This Row],[Candidato]],15)</f>
        <v>Baltazar Contre</v>
      </c>
      <c r="B86" t="s">
        <v>727</v>
      </c>
      <c r="C86" t="s">
        <v>1109</v>
      </c>
      <c r="D86" t="s">
        <v>2148</v>
      </c>
      <c r="E86" t="s">
        <v>416</v>
      </c>
      <c r="F86">
        <v>15</v>
      </c>
      <c r="G86" t="s">
        <v>746</v>
      </c>
      <c r="H86" t="s">
        <v>990</v>
      </c>
      <c r="I86" t="str">
        <f>+IFERROR(VLOOKUP(Primarias_Diputados_HN_2021[[#This Row],[id]],[1]!Resultado_Diputados[#Data],8,0),"Sin Votos")</f>
        <v>Sin Votos</v>
      </c>
    </row>
    <row r="87" spans="1:9" x14ac:dyDescent="0.3">
      <c r="A87" t="str">
        <f>+LEFT(Primarias_Diputados_HN_2021[[#This Row],[Candidato]],15)</f>
        <v xml:space="preserve">Barinia Grisel </v>
      </c>
      <c r="B87" t="s">
        <v>458</v>
      </c>
      <c r="C87" t="s">
        <v>1106</v>
      </c>
      <c r="D87" t="s">
        <v>1677</v>
      </c>
      <c r="E87" t="s">
        <v>490</v>
      </c>
      <c r="F87">
        <v>17</v>
      </c>
      <c r="G87" t="s">
        <v>468</v>
      </c>
      <c r="H87" t="s">
        <v>507</v>
      </c>
      <c r="I87" t="str">
        <f>+IFERROR(VLOOKUP(Primarias_Diputados_HN_2021[[#This Row],[id]],[1]!Resultado_Diputados[#Data],8,0),"Sin Votos")</f>
        <v>0072</v>
      </c>
    </row>
    <row r="88" spans="1:9" x14ac:dyDescent="0.3">
      <c r="A88" t="str">
        <f>+LEFT(Primarias_Diputados_HN_2021[[#This Row],[Candidato]],15)</f>
        <v>Beatriz Angelic</v>
      </c>
      <c r="B88" t="s">
        <v>457</v>
      </c>
      <c r="C88" t="s">
        <v>1110</v>
      </c>
      <c r="D88" t="s">
        <v>1441</v>
      </c>
      <c r="E88" t="s">
        <v>170</v>
      </c>
      <c r="F88">
        <v>198</v>
      </c>
      <c r="G88" t="s">
        <v>121</v>
      </c>
      <c r="H88" t="s">
        <v>306</v>
      </c>
      <c r="I88" t="str">
        <f>+IFERROR(VLOOKUP(Primarias_Diputados_HN_2021[[#This Row],[id]],[1]!Resultado_Diputados[#Data],8,0),"Sin Votos")</f>
        <v>0075</v>
      </c>
    </row>
    <row r="89" spans="1:9" x14ac:dyDescent="0.3">
      <c r="A89" t="str">
        <f>+LEFT(Primarias_Diputados_HN_2021[[#This Row],[Candidato]],15)</f>
        <v>Belarmino Perdo</v>
      </c>
      <c r="B89" t="s">
        <v>457</v>
      </c>
      <c r="C89" t="s">
        <v>1104</v>
      </c>
      <c r="D89" t="s">
        <v>1132</v>
      </c>
      <c r="E89" t="s">
        <v>0</v>
      </c>
      <c r="F89">
        <v>19</v>
      </c>
      <c r="G89" t="s">
        <v>18</v>
      </c>
      <c r="H89" t="s">
        <v>21</v>
      </c>
      <c r="I89" t="str">
        <f>+IFERROR(VLOOKUP(Primarias_Diputados_HN_2021[[#This Row],[id]],[1]!Resultado_Diputados[#Data],8,0),"Sin Votos")</f>
        <v>Sin Votos</v>
      </c>
    </row>
    <row r="90" spans="1:9" x14ac:dyDescent="0.3">
      <c r="A90" t="str">
        <f>+LEFT(Primarias_Diputados_HN_2021[[#This Row],[Candidato]],15)</f>
        <v>Belarmino Reyes</v>
      </c>
      <c r="B90" t="s">
        <v>457</v>
      </c>
      <c r="C90" t="s">
        <v>1110</v>
      </c>
      <c r="D90" t="s">
        <v>1161</v>
      </c>
      <c r="E90" t="s">
        <v>29</v>
      </c>
      <c r="F90">
        <v>15</v>
      </c>
      <c r="G90" t="s">
        <v>1</v>
      </c>
      <c r="H90" t="s">
        <v>36</v>
      </c>
      <c r="I90" t="str">
        <f>+IFERROR(VLOOKUP(Primarias_Diputados_HN_2021[[#This Row],[id]],[1]!Resultado_Diputados[#Data],8,0),"Sin Votos")</f>
        <v>0076</v>
      </c>
    </row>
    <row r="91" spans="1:9" x14ac:dyDescent="0.3">
      <c r="A91" t="str">
        <f>+LEFT(Primarias_Diputados_HN_2021[[#This Row],[Candidato]],15)</f>
        <v>Belinda Dubon D</v>
      </c>
      <c r="B91" t="s">
        <v>458</v>
      </c>
      <c r="C91" t="s">
        <v>1106</v>
      </c>
      <c r="D91" t="s">
        <v>1675</v>
      </c>
      <c r="E91" t="s">
        <v>490</v>
      </c>
      <c r="F91">
        <v>15</v>
      </c>
      <c r="G91" t="s">
        <v>468</v>
      </c>
      <c r="H91" t="s">
        <v>505</v>
      </c>
      <c r="I91" t="str">
        <f>+IFERROR(VLOOKUP(Primarias_Diputados_HN_2021[[#This Row],[id]],[1]!Resultado_Diputados[#Data],8,0),"Sin Votos")</f>
        <v>0078</v>
      </c>
    </row>
    <row r="92" spans="1:9" x14ac:dyDescent="0.3">
      <c r="A92" t="str">
        <f>+LEFT(Primarias_Diputados_HN_2021[[#This Row],[Candidato]],15)</f>
        <v xml:space="preserve">Belinda Flores </v>
      </c>
      <c r="B92" t="s">
        <v>457</v>
      </c>
      <c r="C92" t="s">
        <v>1111</v>
      </c>
      <c r="D92" t="s">
        <v>1362</v>
      </c>
      <c r="E92" t="s">
        <v>170</v>
      </c>
      <c r="F92">
        <v>137</v>
      </c>
      <c r="G92" t="s">
        <v>27</v>
      </c>
      <c r="H92" t="s">
        <v>229</v>
      </c>
      <c r="I92" t="str">
        <f>+IFERROR(VLOOKUP(Primarias_Diputados_HN_2021[[#This Row],[id]],[1]!Resultado_Diputados[#Data],8,0),"Sin Votos")</f>
        <v>0079</v>
      </c>
    </row>
    <row r="93" spans="1:9" x14ac:dyDescent="0.3">
      <c r="A93" t="str">
        <f>+LEFT(Primarias_Diputados_HN_2021[[#This Row],[Candidato]],15)</f>
        <v xml:space="preserve">Belkin Jaquely </v>
      </c>
      <c r="B93" t="s">
        <v>457</v>
      </c>
      <c r="C93" t="s">
        <v>1110</v>
      </c>
      <c r="D93" t="s">
        <v>1435</v>
      </c>
      <c r="E93" t="s">
        <v>170</v>
      </c>
      <c r="F93">
        <v>190</v>
      </c>
      <c r="G93" t="s">
        <v>121</v>
      </c>
      <c r="H93" t="s">
        <v>300</v>
      </c>
      <c r="I93" t="str">
        <f>+IFERROR(VLOOKUP(Primarias_Diputados_HN_2021[[#This Row],[id]],[1]!Resultado_Diputados[#Data],8,0),"Sin Votos")</f>
        <v>0080</v>
      </c>
    </row>
    <row r="94" spans="1:9" x14ac:dyDescent="0.3">
      <c r="A94" t="str">
        <f>+LEFT(Primarias_Diputados_HN_2021[[#This Row],[Candidato]],15)</f>
        <v>Belkis Johana Z</v>
      </c>
      <c r="B94" t="s">
        <v>457</v>
      </c>
      <c r="C94" t="s">
        <v>1112</v>
      </c>
      <c r="D94" t="s">
        <v>1127</v>
      </c>
      <c r="E94" t="s">
        <v>0</v>
      </c>
      <c r="F94">
        <v>14</v>
      </c>
      <c r="G94" t="s">
        <v>10</v>
      </c>
      <c r="H94" t="s">
        <v>14</v>
      </c>
      <c r="I94" t="str">
        <f>+IFERROR(VLOOKUP(Primarias_Diputados_HN_2021[[#This Row],[id]],[1]!Resultado_Diputados[#Data],8,0),"Sin Votos")</f>
        <v>Sin Votos</v>
      </c>
    </row>
    <row r="95" spans="1:9" x14ac:dyDescent="0.3">
      <c r="A95" t="str">
        <f>+LEFT(Primarias_Diputados_HN_2021[[#This Row],[Candidato]],15)</f>
        <v>Belky Sarahi Tu</v>
      </c>
      <c r="B95" t="s">
        <v>727</v>
      </c>
      <c r="C95" t="s">
        <v>1108</v>
      </c>
      <c r="D95" t="s">
        <v>2122</v>
      </c>
      <c r="E95" t="s">
        <v>381</v>
      </c>
      <c r="F95">
        <v>10</v>
      </c>
      <c r="G95" t="s">
        <v>737</v>
      </c>
      <c r="H95" t="s">
        <v>964</v>
      </c>
      <c r="I95" t="str">
        <f>+IFERROR(VLOOKUP(Primarias_Diputados_HN_2021[[#This Row],[id]],[1]!Resultado_Diputados[#Data],8,0),"Sin Votos")</f>
        <v>Sin Votos</v>
      </c>
    </row>
    <row r="96" spans="1:9" x14ac:dyDescent="0.3">
      <c r="A96" t="str">
        <f>+LEFT(Primarias_Diputados_HN_2021[[#This Row],[Candidato]],15)</f>
        <v>Benjamin Adalbe</v>
      </c>
      <c r="B96" t="s">
        <v>458</v>
      </c>
      <c r="C96" t="s">
        <v>1105</v>
      </c>
      <c r="D96" t="s">
        <v>1665</v>
      </c>
      <c r="E96" t="s">
        <v>490</v>
      </c>
      <c r="F96">
        <v>5</v>
      </c>
      <c r="G96" t="s">
        <v>459</v>
      </c>
      <c r="H96" t="s">
        <v>495</v>
      </c>
      <c r="I96" t="str">
        <f>+IFERROR(VLOOKUP(Primarias_Diputados_HN_2021[[#This Row],[id]],[1]!Resultado_Diputados[#Data],8,0),"Sin Votos")</f>
        <v>0081</v>
      </c>
    </row>
    <row r="97" spans="1:9" x14ac:dyDescent="0.3">
      <c r="A97" t="str">
        <f>+LEFT(Primarias_Diputados_HN_2021[[#This Row],[Candidato]],15)</f>
        <v>Bernarda Marina</v>
      </c>
      <c r="B97" t="s">
        <v>457</v>
      </c>
      <c r="C97" t="s">
        <v>1110</v>
      </c>
      <c r="D97" t="s">
        <v>1264</v>
      </c>
      <c r="E97" t="s">
        <v>141</v>
      </c>
      <c r="F97">
        <v>2</v>
      </c>
      <c r="G97" t="s">
        <v>1</v>
      </c>
      <c r="H97" t="s">
        <v>143</v>
      </c>
      <c r="I97" t="str">
        <f>+IFERROR(VLOOKUP(Primarias_Diputados_HN_2021[[#This Row],[id]],[1]!Resultado_Diputados[#Data],8,0),"Sin Votos")</f>
        <v>0082</v>
      </c>
    </row>
    <row r="98" spans="1:9" x14ac:dyDescent="0.3">
      <c r="A98" t="str">
        <f>+LEFT(Primarias_Diputados_HN_2021[[#This Row],[Candidato]],15)</f>
        <v>Bertila Espinoz</v>
      </c>
      <c r="B98" t="s">
        <v>727</v>
      </c>
      <c r="C98" t="s">
        <v>1109</v>
      </c>
      <c r="D98" t="s">
        <v>1931</v>
      </c>
      <c r="E98" t="s">
        <v>170</v>
      </c>
      <c r="F98">
        <v>56</v>
      </c>
      <c r="G98" t="s">
        <v>746</v>
      </c>
      <c r="H98" t="s">
        <v>773</v>
      </c>
      <c r="I98" t="str">
        <f>+IFERROR(VLOOKUP(Primarias_Diputados_HN_2021[[#This Row],[id]],[1]!Resultado_Diputados[#Data],8,0),"Sin Votos")</f>
        <v>0084</v>
      </c>
    </row>
    <row r="99" spans="1:9" x14ac:dyDescent="0.3">
      <c r="A99" t="str">
        <f>+LEFT(Primarias_Diputados_HN_2021[[#This Row],[Candidato]],15)</f>
        <v>Bessy Aranhi Vi</v>
      </c>
      <c r="B99" t="s">
        <v>458</v>
      </c>
      <c r="C99" t="s">
        <v>1106</v>
      </c>
      <c r="D99" t="s">
        <v>1701</v>
      </c>
      <c r="E99" t="s">
        <v>518</v>
      </c>
      <c r="F99">
        <v>15</v>
      </c>
      <c r="G99" t="s">
        <v>468</v>
      </c>
      <c r="H99" t="s">
        <v>533</v>
      </c>
      <c r="I99" t="str">
        <f>+IFERROR(VLOOKUP(Primarias_Diputados_HN_2021[[#This Row],[id]],[1]!Resultado_Diputados[#Data],8,0),"Sin Votos")</f>
        <v>Sin Votos</v>
      </c>
    </row>
    <row r="100" spans="1:9" x14ac:dyDescent="0.3">
      <c r="A100" t="str">
        <f>+LEFT(Primarias_Diputados_HN_2021[[#This Row],[Candidato]],15)</f>
        <v>Bessy Mariela M</v>
      </c>
      <c r="B100" t="s">
        <v>727</v>
      </c>
      <c r="C100" t="s">
        <v>1109</v>
      </c>
      <c r="D100" t="s">
        <v>2109</v>
      </c>
      <c r="E100" t="s">
        <v>368</v>
      </c>
      <c r="F100">
        <v>9</v>
      </c>
      <c r="G100" t="s">
        <v>746</v>
      </c>
      <c r="H100" t="s">
        <v>951</v>
      </c>
      <c r="I100" t="str">
        <f>+IFERROR(VLOOKUP(Primarias_Diputados_HN_2021[[#This Row],[id]],[1]!Resultado_Diputados[#Data],8,0),"Sin Votos")</f>
        <v>Sin Votos</v>
      </c>
    </row>
    <row r="101" spans="1:9" x14ac:dyDescent="0.3">
      <c r="A101" t="str">
        <f>+LEFT(Primarias_Diputados_HN_2021[[#This Row],[Candidato]],15)</f>
        <v>Besy Dolores Ay</v>
      </c>
      <c r="B101" t="s">
        <v>727</v>
      </c>
      <c r="C101" t="s">
        <v>1107</v>
      </c>
      <c r="D101" t="s">
        <v>1961</v>
      </c>
      <c r="E101" t="s">
        <v>692</v>
      </c>
      <c r="F101">
        <v>2</v>
      </c>
      <c r="G101" t="s">
        <v>728</v>
      </c>
      <c r="H101" t="s">
        <v>803</v>
      </c>
      <c r="I101" t="str">
        <f>+IFERROR(VLOOKUP(Primarias_Diputados_HN_2021[[#This Row],[id]],[1]!Resultado_Diputados[#Data],8,0),"Sin Votos")</f>
        <v>0085</v>
      </c>
    </row>
    <row r="102" spans="1:9" x14ac:dyDescent="0.3">
      <c r="A102" t="str">
        <f>+LEFT(Primarias_Diputados_HN_2021[[#This Row],[Candidato]],15)</f>
        <v>Bianca Cristina</v>
      </c>
      <c r="B102" t="s">
        <v>458</v>
      </c>
      <c r="C102" t="s">
        <v>1105</v>
      </c>
      <c r="D102" t="s">
        <v>1847</v>
      </c>
      <c r="E102" t="s">
        <v>679</v>
      </c>
      <c r="F102">
        <v>1</v>
      </c>
      <c r="G102" t="s">
        <v>459</v>
      </c>
      <c r="H102" t="s">
        <v>680</v>
      </c>
      <c r="I102" t="str">
        <f>+IFERROR(VLOOKUP(Primarias_Diputados_HN_2021[[#This Row],[id]],[1]!Resultado_Diputados[#Data],8,0),"Sin Votos")</f>
        <v>Sin Votos</v>
      </c>
    </row>
    <row r="103" spans="1:9" x14ac:dyDescent="0.3">
      <c r="A103" t="str">
        <f>+LEFT(Primarias_Diputados_HN_2021[[#This Row],[Candidato]],15)</f>
        <v>Blanca Tulia Es</v>
      </c>
      <c r="B103" t="s">
        <v>727</v>
      </c>
      <c r="C103" t="s">
        <v>1108</v>
      </c>
      <c r="D103" t="s">
        <v>2147</v>
      </c>
      <c r="E103" t="s">
        <v>416</v>
      </c>
      <c r="F103">
        <v>14</v>
      </c>
      <c r="G103" t="s">
        <v>737</v>
      </c>
      <c r="H103" t="s">
        <v>989</v>
      </c>
      <c r="I103" t="str">
        <f>+IFERROR(VLOOKUP(Primarias_Diputados_HN_2021[[#This Row],[id]],[1]!Resultado_Diputados[#Data],8,0),"Sin Votos")</f>
        <v>Sin Votos</v>
      </c>
    </row>
    <row r="104" spans="1:9" x14ac:dyDescent="0.3">
      <c r="A104" t="str">
        <f>+LEFT(Primarias_Diputados_HN_2021[[#This Row],[Candidato]],15)</f>
        <v>Blas Orlando Ra</v>
      </c>
      <c r="B104" t="s">
        <v>458</v>
      </c>
      <c r="C104" t="s">
        <v>1105</v>
      </c>
      <c r="D104" t="s">
        <v>1813</v>
      </c>
      <c r="E104" t="s">
        <v>170</v>
      </c>
      <c r="F104">
        <v>13</v>
      </c>
      <c r="G104" t="s">
        <v>459</v>
      </c>
      <c r="H104" t="s">
        <v>645</v>
      </c>
      <c r="I104" t="str">
        <f>+IFERROR(VLOOKUP(Primarias_Diputados_HN_2021[[#This Row],[id]],[1]!Resultado_Diputados[#Data],8,0),"Sin Votos")</f>
        <v>0089</v>
      </c>
    </row>
    <row r="105" spans="1:9" x14ac:dyDescent="0.3">
      <c r="A105" t="str">
        <f>+LEFT(Primarias_Diputados_HN_2021[[#This Row],[Candidato]],15)</f>
        <v>Candy Julissa V</v>
      </c>
      <c r="B105" t="s">
        <v>457</v>
      </c>
      <c r="C105" t="s">
        <v>1112</v>
      </c>
      <c r="D105" t="s">
        <v>1180</v>
      </c>
      <c r="E105" t="s">
        <v>29</v>
      </c>
      <c r="F105">
        <v>34</v>
      </c>
      <c r="G105" t="s">
        <v>10</v>
      </c>
      <c r="H105" t="s">
        <v>55</v>
      </c>
      <c r="I105" t="str">
        <f>+IFERROR(VLOOKUP(Primarias_Diputados_HN_2021[[#This Row],[id]],[1]!Resultado_Diputados[#Data],8,0),"Sin Votos")</f>
        <v>0091</v>
      </c>
    </row>
    <row r="106" spans="1:9" x14ac:dyDescent="0.3">
      <c r="A106" t="str">
        <f>+LEFT(Primarias_Diputados_HN_2021[[#This Row],[Candidato]],15)</f>
        <v>Carla Belinda D</v>
      </c>
      <c r="B106" t="s">
        <v>727</v>
      </c>
      <c r="C106" t="s">
        <v>1107</v>
      </c>
      <c r="D106" t="s">
        <v>1896</v>
      </c>
      <c r="E106" t="s">
        <v>0</v>
      </c>
      <c r="F106">
        <v>8</v>
      </c>
      <c r="G106" t="s">
        <v>728</v>
      </c>
      <c r="H106" t="s">
        <v>736</v>
      </c>
      <c r="I106" t="str">
        <f>+IFERROR(VLOOKUP(Primarias_Diputados_HN_2021[[#This Row],[id]],[1]!Resultado_Diputados[#Data],8,0),"Sin Votos")</f>
        <v>0092</v>
      </c>
    </row>
    <row r="107" spans="1:9" x14ac:dyDescent="0.3">
      <c r="A107" t="str">
        <f>+LEFT(Primarias_Diputados_HN_2021[[#This Row],[Candidato]],15)</f>
        <v>Carlo Antonio J</v>
      </c>
      <c r="B107" t="s">
        <v>457</v>
      </c>
      <c r="C107" t="s">
        <v>1112</v>
      </c>
      <c r="D107" t="s">
        <v>1329</v>
      </c>
      <c r="E107" t="s">
        <v>170</v>
      </c>
      <c r="F107">
        <v>28</v>
      </c>
      <c r="G107" t="s">
        <v>10</v>
      </c>
      <c r="H107" t="s">
        <v>195</v>
      </c>
      <c r="I107" t="str">
        <f>+IFERROR(VLOOKUP(Primarias_Diputados_HN_2021[[#This Row],[id]],[1]!Resultado_Diputados[#Data],8,0),"Sin Votos")</f>
        <v>0093</v>
      </c>
    </row>
    <row r="108" spans="1:9" x14ac:dyDescent="0.3">
      <c r="A108" t="str">
        <f>+LEFT(Primarias_Diputados_HN_2021[[#This Row],[Candidato]],15)</f>
        <v>Carlos Adalid R</v>
      </c>
      <c r="B108" t="s">
        <v>727</v>
      </c>
      <c r="C108" t="s">
        <v>1108</v>
      </c>
      <c r="D108" t="s">
        <v>2107</v>
      </c>
      <c r="E108" t="s">
        <v>368</v>
      </c>
      <c r="F108">
        <v>7</v>
      </c>
      <c r="G108" t="s">
        <v>737</v>
      </c>
      <c r="H108" t="s">
        <v>949</v>
      </c>
      <c r="I108" t="str">
        <f>+IFERROR(VLOOKUP(Primarias_Diputados_HN_2021[[#This Row],[id]],[1]!Resultado_Diputados[#Data],8,0),"Sin Votos")</f>
        <v>Sin Votos</v>
      </c>
    </row>
    <row r="109" spans="1:9" x14ac:dyDescent="0.3">
      <c r="A109" t="str">
        <f>+LEFT(Primarias_Diputados_HN_2021[[#This Row],[Candidato]],15)</f>
        <v>Carlos Agripino</v>
      </c>
      <c r="B109" t="s">
        <v>457</v>
      </c>
      <c r="C109" t="s">
        <v>1104</v>
      </c>
      <c r="D109" t="s">
        <v>1483</v>
      </c>
      <c r="E109" t="s">
        <v>328</v>
      </c>
      <c r="F109">
        <v>23</v>
      </c>
      <c r="G109" t="s">
        <v>18</v>
      </c>
      <c r="H109" t="s">
        <v>14</v>
      </c>
      <c r="I109" t="str">
        <f>+IFERROR(VLOOKUP(Primarias_Diputados_HN_2021[[#This Row],[id]],[1]!Resultado_Diputados[#Data],8,0),"Sin Votos")</f>
        <v>0094</v>
      </c>
    </row>
    <row r="110" spans="1:9" x14ac:dyDescent="0.3">
      <c r="A110" t="str">
        <f>+LEFT(Primarias_Diputados_HN_2021[[#This Row],[Candidato]],15)</f>
        <v xml:space="preserve">Carlos Alberto </v>
      </c>
      <c r="B110" t="s">
        <v>458</v>
      </c>
      <c r="C110" t="s">
        <v>1106</v>
      </c>
      <c r="D110" t="s">
        <v>1842</v>
      </c>
      <c r="E110" t="s">
        <v>170</v>
      </c>
      <c r="F110">
        <v>42</v>
      </c>
      <c r="G110" t="s">
        <v>468</v>
      </c>
      <c r="H110" t="s">
        <v>674</v>
      </c>
      <c r="I110" t="str">
        <f>+IFERROR(VLOOKUP(Primarias_Diputados_HN_2021[[#This Row],[id]],[1]!Resultado_Diputados[#Data],8,0),"Sin Votos")</f>
        <v>0095</v>
      </c>
    </row>
    <row r="111" spans="1:9" x14ac:dyDescent="0.3">
      <c r="A111" t="str">
        <f>+LEFT(Primarias_Diputados_HN_2021[[#This Row],[Candidato]],15)</f>
        <v xml:space="preserve">Carlos Alberto </v>
      </c>
      <c r="B111" t="s">
        <v>457</v>
      </c>
      <c r="C111" t="s">
        <v>1112</v>
      </c>
      <c r="D111" t="s">
        <v>1177</v>
      </c>
      <c r="E111" t="s">
        <v>29</v>
      </c>
      <c r="F111">
        <v>31</v>
      </c>
      <c r="G111" t="s">
        <v>10</v>
      </c>
      <c r="H111" t="s">
        <v>52</v>
      </c>
      <c r="I111" t="str">
        <f>+IFERROR(VLOOKUP(Primarias_Diputados_HN_2021[[#This Row],[id]],[1]!Resultado_Diputados[#Data],8,0),"Sin Votos")</f>
        <v>0095</v>
      </c>
    </row>
    <row r="112" spans="1:9" x14ac:dyDescent="0.3">
      <c r="A112" t="str">
        <f>+LEFT(Primarias_Diputados_HN_2021[[#This Row],[Candidato]],15)</f>
        <v xml:space="preserve">Carlos Alberto </v>
      </c>
      <c r="B112" t="s">
        <v>458</v>
      </c>
      <c r="C112" t="s">
        <v>1105</v>
      </c>
      <c r="D112" t="s">
        <v>1725</v>
      </c>
      <c r="E112" t="s">
        <v>381</v>
      </c>
      <c r="F112">
        <v>5</v>
      </c>
      <c r="G112" t="s">
        <v>459</v>
      </c>
      <c r="H112" t="s">
        <v>557</v>
      </c>
      <c r="I112" t="str">
        <f>+IFERROR(VLOOKUP(Primarias_Diputados_HN_2021[[#This Row],[id]],[1]!Resultado_Diputados[#Data],8,0),"Sin Votos")</f>
        <v>0095</v>
      </c>
    </row>
    <row r="113" spans="1:9" x14ac:dyDescent="0.3">
      <c r="A113" t="str">
        <f>+LEFT(Primarias_Diputados_HN_2021[[#This Row],[Candidato]],15)</f>
        <v xml:space="preserve">Carlos Alberto </v>
      </c>
      <c r="B113" t="s">
        <v>457</v>
      </c>
      <c r="C113" t="s">
        <v>1110</v>
      </c>
      <c r="D113" t="s">
        <v>1275</v>
      </c>
      <c r="E113" t="s">
        <v>141</v>
      </c>
      <c r="F113">
        <v>13</v>
      </c>
      <c r="G113" t="s">
        <v>1113</v>
      </c>
      <c r="H113" t="s">
        <v>14</v>
      </c>
      <c r="I113" t="str">
        <f>+IFERROR(VLOOKUP(Primarias_Diputados_HN_2021[[#This Row],[id]],[1]!Resultado_Diputados[#Data],8,0),"Sin Votos")</f>
        <v>0095</v>
      </c>
    </row>
    <row r="114" spans="1:9" x14ac:dyDescent="0.3">
      <c r="A114" t="str">
        <f>+LEFT(Primarias_Diputados_HN_2021[[#This Row],[Candidato]],15)</f>
        <v>Carlos Alejandr</v>
      </c>
      <c r="B114" t="s">
        <v>458</v>
      </c>
      <c r="C114" t="s">
        <v>1106</v>
      </c>
      <c r="D114" t="s">
        <v>1641</v>
      </c>
      <c r="E114" t="s">
        <v>0</v>
      </c>
      <c r="F114">
        <v>9</v>
      </c>
      <c r="G114" t="s">
        <v>468</v>
      </c>
      <c r="H114" t="s">
        <v>469</v>
      </c>
      <c r="I114" t="str">
        <f>+IFERROR(VLOOKUP(Primarias_Diputados_HN_2021[[#This Row],[id]],[1]!Resultado_Diputados[#Data],8,0),"Sin Votos")</f>
        <v>Sin Votos</v>
      </c>
    </row>
    <row r="115" spans="1:9" x14ac:dyDescent="0.3">
      <c r="A115" t="str">
        <f>+LEFT(Primarias_Diputados_HN_2021[[#This Row],[Candidato]],15)</f>
        <v xml:space="preserve">Carlos Alfredo </v>
      </c>
      <c r="B115" t="s">
        <v>457</v>
      </c>
      <c r="C115" t="s">
        <v>1111</v>
      </c>
      <c r="D115" t="s">
        <v>1193</v>
      </c>
      <c r="E115" t="s">
        <v>29</v>
      </c>
      <c r="F115">
        <v>107</v>
      </c>
      <c r="G115" t="s">
        <v>27</v>
      </c>
      <c r="H115" t="s">
        <v>68</v>
      </c>
      <c r="I115" t="str">
        <f>+IFERROR(VLOOKUP(Primarias_Diputados_HN_2021[[#This Row],[id]],[1]!Resultado_Diputados[#Data],8,0),"Sin Votos")</f>
        <v>0098</v>
      </c>
    </row>
    <row r="116" spans="1:9" x14ac:dyDescent="0.3">
      <c r="A116" t="str">
        <f>+LEFT(Primarias_Diputados_HN_2021[[#This Row],[Candidato]],15)</f>
        <v xml:space="preserve">Carlos Alfredo </v>
      </c>
      <c r="B116" t="s">
        <v>727</v>
      </c>
      <c r="C116" t="s">
        <v>1107</v>
      </c>
      <c r="D116" t="s">
        <v>2074</v>
      </c>
      <c r="E116" t="s">
        <v>328</v>
      </c>
      <c r="F116">
        <v>1</v>
      </c>
      <c r="G116" t="s">
        <v>728</v>
      </c>
      <c r="H116" t="s">
        <v>916</v>
      </c>
      <c r="I116" t="str">
        <f>+IFERROR(VLOOKUP(Primarias_Diputados_HN_2021[[#This Row],[id]],[1]!Resultado_Diputados[#Data],8,0),"Sin Votos")</f>
        <v>0098</v>
      </c>
    </row>
    <row r="117" spans="1:9" x14ac:dyDescent="0.3">
      <c r="A117" t="str">
        <f>+LEFT(Primarias_Diputados_HN_2021[[#This Row],[Candidato]],15)</f>
        <v>Carlos Andres P</v>
      </c>
      <c r="B117" t="s">
        <v>727</v>
      </c>
      <c r="C117" t="s">
        <v>1107</v>
      </c>
      <c r="D117" t="s">
        <v>1994</v>
      </c>
      <c r="E117" t="s">
        <v>484</v>
      </c>
      <c r="F117">
        <v>5</v>
      </c>
      <c r="G117" t="s">
        <v>728</v>
      </c>
      <c r="H117" t="s">
        <v>836</v>
      </c>
      <c r="I117" t="str">
        <f>+IFERROR(VLOOKUP(Primarias_Diputados_HN_2021[[#This Row],[id]],[1]!Resultado_Diputados[#Data],8,0),"Sin Votos")</f>
        <v>Sin Votos</v>
      </c>
    </row>
    <row r="118" spans="1:9" x14ac:dyDescent="0.3">
      <c r="A118" t="str">
        <f>+LEFT(Primarias_Diputados_HN_2021[[#This Row],[Candidato]],15)</f>
        <v xml:space="preserve">Carlos Antonio </v>
      </c>
      <c r="B118" t="s">
        <v>457</v>
      </c>
      <c r="C118" t="s">
        <v>1110</v>
      </c>
      <c r="D118" t="s">
        <v>1388</v>
      </c>
      <c r="E118" t="s">
        <v>170</v>
      </c>
      <c r="F118">
        <v>166</v>
      </c>
      <c r="G118" t="s">
        <v>100</v>
      </c>
      <c r="H118" t="s">
        <v>255</v>
      </c>
      <c r="I118" t="str">
        <f>+IFERROR(VLOOKUP(Primarias_Diputados_HN_2021[[#This Row],[id]],[1]!Resultado_Diputados[#Data],8,0),"Sin Votos")</f>
        <v>0100</v>
      </c>
    </row>
    <row r="119" spans="1:9" x14ac:dyDescent="0.3">
      <c r="A119" t="str">
        <f>+LEFT(Primarias_Diputados_HN_2021[[#This Row],[Candidato]],15)</f>
        <v xml:space="preserve">Carlos Antonio </v>
      </c>
      <c r="B119" t="s">
        <v>727</v>
      </c>
      <c r="C119" t="s">
        <v>1108</v>
      </c>
      <c r="D119" t="s">
        <v>1999</v>
      </c>
      <c r="E119" t="s">
        <v>484</v>
      </c>
      <c r="F119">
        <v>10</v>
      </c>
      <c r="G119" t="s">
        <v>737</v>
      </c>
      <c r="H119" t="s">
        <v>841</v>
      </c>
      <c r="I119" t="str">
        <f>+IFERROR(VLOOKUP(Primarias_Diputados_HN_2021[[#This Row],[id]],[1]!Resultado_Diputados[#Data],8,0),"Sin Votos")</f>
        <v>0100</v>
      </c>
    </row>
    <row r="120" spans="1:9" x14ac:dyDescent="0.3">
      <c r="A120" t="str">
        <f>+LEFT(Primarias_Diputados_HN_2021[[#This Row],[Candidato]],15)</f>
        <v xml:space="preserve">Carlos Eduardo </v>
      </c>
      <c r="B120" t="s">
        <v>458</v>
      </c>
      <c r="C120" t="s">
        <v>1105</v>
      </c>
      <c r="D120" t="s">
        <v>1879</v>
      </c>
      <c r="E120" t="s">
        <v>484</v>
      </c>
      <c r="F120">
        <v>3</v>
      </c>
      <c r="G120" t="s">
        <v>459</v>
      </c>
      <c r="H120" t="s">
        <v>717</v>
      </c>
      <c r="I120" t="str">
        <f>+IFERROR(VLOOKUP(Primarias_Diputados_HN_2021[[#This Row],[id]],[1]!Resultado_Diputados[#Data],8,0),"Sin Votos")</f>
        <v>0102</v>
      </c>
    </row>
    <row r="121" spans="1:9" x14ac:dyDescent="0.3">
      <c r="A121" t="str">
        <f>+LEFT(Primarias_Diputados_HN_2021[[#This Row],[Candidato]],15)</f>
        <v xml:space="preserve">Carlos Enrique </v>
      </c>
      <c r="B121" t="s">
        <v>457</v>
      </c>
      <c r="C121" t="s">
        <v>1111</v>
      </c>
      <c r="D121" t="s">
        <v>1498</v>
      </c>
      <c r="E121" t="s">
        <v>328</v>
      </c>
      <c r="F121">
        <v>38</v>
      </c>
      <c r="G121" t="s">
        <v>27</v>
      </c>
      <c r="H121" t="s">
        <v>354</v>
      </c>
      <c r="I121" t="str">
        <f>+IFERROR(VLOOKUP(Primarias_Diputados_HN_2021[[#This Row],[id]],[1]!Resultado_Diputados[#Data],8,0),"Sin Votos")</f>
        <v>0104</v>
      </c>
    </row>
    <row r="122" spans="1:9" x14ac:dyDescent="0.3">
      <c r="A122" t="str">
        <f>+LEFT(Primarias_Diputados_HN_2021[[#This Row],[Candidato]],15)</f>
        <v>Carlos Humberto</v>
      </c>
      <c r="B122" t="s">
        <v>727</v>
      </c>
      <c r="C122" t="s">
        <v>1107</v>
      </c>
      <c r="D122" t="s">
        <v>2233</v>
      </c>
      <c r="E122" t="s">
        <v>170</v>
      </c>
      <c r="F122">
        <v>13</v>
      </c>
      <c r="G122" t="s">
        <v>728</v>
      </c>
      <c r="H122" t="s">
        <v>1076</v>
      </c>
      <c r="I122" t="str">
        <f>+IFERROR(VLOOKUP(Primarias_Diputados_HN_2021[[#This Row],[id]],[1]!Resultado_Diputados[#Data],8,0),"Sin Votos")</f>
        <v>0106</v>
      </c>
    </row>
    <row r="123" spans="1:9" x14ac:dyDescent="0.3">
      <c r="A123" t="str">
        <f>+LEFT(Primarias_Diputados_HN_2021[[#This Row],[Candidato]],15)</f>
        <v>Carlos Humberto</v>
      </c>
      <c r="B123" t="s">
        <v>457</v>
      </c>
      <c r="C123" t="s">
        <v>1110</v>
      </c>
      <c r="D123" t="s">
        <v>1514</v>
      </c>
      <c r="E123" t="s">
        <v>328</v>
      </c>
      <c r="F123">
        <v>54</v>
      </c>
      <c r="G123" t="s">
        <v>121</v>
      </c>
      <c r="H123" t="s">
        <v>367</v>
      </c>
      <c r="I123" t="str">
        <f>+IFERROR(VLOOKUP(Primarias_Diputados_HN_2021[[#This Row],[id]],[1]!Resultado_Diputados[#Data],8,0),"Sin Votos")</f>
        <v>0106</v>
      </c>
    </row>
    <row r="124" spans="1:9" x14ac:dyDescent="0.3">
      <c r="A124" t="str">
        <f>+LEFT(Primarias_Diputados_HN_2021[[#This Row],[Candidato]],15)</f>
        <v>Carlos Lenin Ma</v>
      </c>
      <c r="B124" t="s">
        <v>727</v>
      </c>
      <c r="C124" t="s">
        <v>1108</v>
      </c>
      <c r="D124" t="s">
        <v>2083</v>
      </c>
      <c r="E124" t="s">
        <v>328</v>
      </c>
      <c r="F124">
        <v>10</v>
      </c>
      <c r="G124" t="s">
        <v>737</v>
      </c>
      <c r="H124" t="s">
        <v>925</v>
      </c>
      <c r="I124" t="str">
        <f>+IFERROR(VLOOKUP(Primarias_Diputados_HN_2021[[#This Row],[id]],[1]!Resultado_Diputados[#Data],8,0),"Sin Votos")</f>
        <v>Sin Votos</v>
      </c>
    </row>
    <row r="125" spans="1:9" x14ac:dyDescent="0.3">
      <c r="A125" t="str">
        <f>+LEFT(Primarias_Diputados_HN_2021[[#This Row],[Candidato]],15)</f>
        <v>Carlos Leonel M</v>
      </c>
      <c r="B125" t="s">
        <v>457</v>
      </c>
      <c r="C125" t="s">
        <v>1104</v>
      </c>
      <c r="D125" t="s">
        <v>1136</v>
      </c>
      <c r="E125" t="s">
        <v>0</v>
      </c>
      <c r="F125">
        <v>23</v>
      </c>
      <c r="G125" t="s">
        <v>18</v>
      </c>
      <c r="H125" t="s">
        <v>25</v>
      </c>
      <c r="I125" t="str">
        <f>+IFERROR(VLOOKUP(Primarias_Diputados_HN_2021[[#This Row],[id]],[1]!Resultado_Diputados[#Data],8,0),"Sin Votos")</f>
        <v>Sin Votos</v>
      </c>
    </row>
    <row r="126" spans="1:9" x14ac:dyDescent="0.3">
      <c r="A126" t="str">
        <f>+LEFT(Primarias_Diputados_HN_2021[[#This Row],[Candidato]],15)</f>
        <v>Carlos Marcel O</v>
      </c>
      <c r="B126" t="s">
        <v>457</v>
      </c>
      <c r="C126" t="s">
        <v>1104</v>
      </c>
      <c r="D126" t="s">
        <v>1480</v>
      </c>
      <c r="E126" t="s">
        <v>328</v>
      </c>
      <c r="F126">
        <v>19</v>
      </c>
      <c r="G126" t="s">
        <v>18</v>
      </c>
      <c r="H126" t="s">
        <v>14</v>
      </c>
      <c r="I126" t="str">
        <f>+IFERROR(VLOOKUP(Primarias_Diputados_HN_2021[[#This Row],[id]],[1]!Resultado_Diputados[#Data],8,0),"Sin Votos")</f>
        <v>0108</v>
      </c>
    </row>
    <row r="127" spans="1:9" x14ac:dyDescent="0.3">
      <c r="A127" t="str">
        <f>+LEFT(Primarias_Diputados_HN_2021[[#This Row],[Candidato]],15)</f>
        <v>Carlos Orbin Mo</v>
      </c>
      <c r="B127" t="s">
        <v>457</v>
      </c>
      <c r="C127" t="s">
        <v>1110</v>
      </c>
      <c r="D127" t="s">
        <v>1431</v>
      </c>
      <c r="E127" t="s">
        <v>170</v>
      </c>
      <c r="F127">
        <v>185</v>
      </c>
      <c r="G127" t="s">
        <v>121</v>
      </c>
      <c r="H127" t="s">
        <v>296</v>
      </c>
      <c r="I127" t="str">
        <f>+IFERROR(VLOOKUP(Primarias_Diputados_HN_2021[[#This Row],[id]],[1]!Resultado_Diputados[#Data],8,0),"Sin Votos")</f>
        <v>0109</v>
      </c>
    </row>
    <row r="128" spans="1:9" x14ac:dyDescent="0.3">
      <c r="A128" t="str">
        <f>+LEFT(Primarias_Diputados_HN_2021[[#This Row],[Candidato]],15)</f>
        <v xml:space="preserve">Carlos Roberto </v>
      </c>
      <c r="B128" t="s">
        <v>458</v>
      </c>
      <c r="C128" t="s">
        <v>1105</v>
      </c>
      <c r="D128" t="s">
        <v>1649</v>
      </c>
      <c r="E128" t="s">
        <v>328</v>
      </c>
      <c r="F128">
        <v>1</v>
      </c>
      <c r="G128" t="s">
        <v>459</v>
      </c>
      <c r="H128" t="s">
        <v>477</v>
      </c>
      <c r="I128" t="str">
        <f>+IFERROR(VLOOKUP(Primarias_Diputados_HN_2021[[#This Row],[id]],[1]!Resultado_Diputados[#Data],8,0),"Sin Votos")</f>
        <v>0111</v>
      </c>
    </row>
    <row r="129" spans="1:9" x14ac:dyDescent="0.3">
      <c r="A129" t="str">
        <f>+LEFT(Primarias_Diputados_HN_2021[[#This Row],[Candidato]],15)</f>
        <v>Carlos Salvador</v>
      </c>
      <c r="B129" t="s">
        <v>457</v>
      </c>
      <c r="C129" t="s">
        <v>1110</v>
      </c>
      <c r="D129" t="s">
        <v>1448</v>
      </c>
      <c r="E129" t="s">
        <v>170</v>
      </c>
      <c r="F129">
        <v>205</v>
      </c>
      <c r="G129" t="s">
        <v>121</v>
      </c>
      <c r="H129" t="s">
        <v>313</v>
      </c>
      <c r="I129" t="str">
        <f>+IFERROR(VLOOKUP(Primarias_Diputados_HN_2021[[#This Row],[id]],[1]!Resultado_Diputados[#Data],8,0),"Sin Votos")</f>
        <v>Sin Votos</v>
      </c>
    </row>
    <row r="130" spans="1:9" x14ac:dyDescent="0.3">
      <c r="A130" t="str">
        <f>+LEFT(Primarias_Diputados_HN_2021[[#This Row],[Candidato]],15)</f>
        <v>Carmen Elizabet</v>
      </c>
      <c r="B130" t="s">
        <v>457</v>
      </c>
      <c r="C130" t="s">
        <v>1110</v>
      </c>
      <c r="D130" t="s">
        <v>1540</v>
      </c>
      <c r="E130" t="s">
        <v>381</v>
      </c>
      <c r="F130">
        <v>2</v>
      </c>
      <c r="G130" t="s">
        <v>1</v>
      </c>
      <c r="H130" t="s">
        <v>383</v>
      </c>
      <c r="I130" t="str">
        <f>+IFERROR(VLOOKUP(Primarias_Diputados_HN_2021[[#This Row],[id]],[1]!Resultado_Diputados[#Data],8,0),"Sin Votos")</f>
        <v>0112</v>
      </c>
    </row>
    <row r="131" spans="1:9" x14ac:dyDescent="0.3">
      <c r="A131" t="str">
        <f>+LEFT(Primarias_Diputados_HN_2021[[#This Row],[Candidato]],15)</f>
        <v xml:space="preserve">Carmen Melissa </v>
      </c>
      <c r="B131" t="s">
        <v>458</v>
      </c>
      <c r="C131" t="s">
        <v>1106</v>
      </c>
      <c r="D131" t="s">
        <v>1835</v>
      </c>
      <c r="E131" t="s">
        <v>170</v>
      </c>
      <c r="F131">
        <v>35</v>
      </c>
      <c r="G131" t="s">
        <v>468</v>
      </c>
      <c r="H131" t="s">
        <v>667</v>
      </c>
      <c r="I131" t="str">
        <f>+IFERROR(VLOOKUP(Primarias_Diputados_HN_2021[[#This Row],[id]],[1]!Resultado_Diputados[#Data],8,0),"Sin Votos")</f>
        <v>0114</v>
      </c>
    </row>
    <row r="132" spans="1:9" x14ac:dyDescent="0.3">
      <c r="A132" t="str">
        <f>+LEFT(Primarias_Diputados_HN_2021[[#This Row],[Candidato]],15)</f>
        <v>Carolina Rosa R</v>
      </c>
      <c r="B132" t="s">
        <v>458</v>
      </c>
      <c r="C132" t="s">
        <v>1105</v>
      </c>
      <c r="D132" t="s">
        <v>1726</v>
      </c>
      <c r="E132" t="s">
        <v>381</v>
      </c>
      <c r="F132">
        <v>6</v>
      </c>
      <c r="G132" t="s">
        <v>459</v>
      </c>
      <c r="H132" t="s">
        <v>558</v>
      </c>
      <c r="I132" t="str">
        <f>+IFERROR(VLOOKUP(Primarias_Diputados_HN_2021[[#This Row],[id]],[1]!Resultado_Diputados[#Data],8,0),"Sin Votos")</f>
        <v>0115</v>
      </c>
    </row>
    <row r="133" spans="1:9" x14ac:dyDescent="0.3">
      <c r="A133" t="str">
        <f>+LEFT(Primarias_Diputados_HN_2021[[#This Row],[Candidato]],15)</f>
        <v>Cecilia Alejand</v>
      </c>
      <c r="B133" t="s">
        <v>458</v>
      </c>
      <c r="C133" t="s">
        <v>1105</v>
      </c>
      <c r="D133" t="s">
        <v>1766</v>
      </c>
      <c r="E133" t="s">
        <v>29</v>
      </c>
      <c r="F133">
        <v>18</v>
      </c>
      <c r="G133" t="s">
        <v>459</v>
      </c>
      <c r="H133" t="s">
        <v>598</v>
      </c>
      <c r="I133" t="str">
        <f>+IFERROR(VLOOKUP(Primarias_Diputados_HN_2021[[#This Row],[id]],[1]!Resultado_Diputados[#Data],8,0),"Sin Votos")</f>
        <v>0116</v>
      </c>
    </row>
    <row r="134" spans="1:9" x14ac:dyDescent="0.3">
      <c r="A134" t="str">
        <f>+LEFT(Primarias_Diputados_HN_2021[[#This Row],[Candidato]],15)</f>
        <v>Celenia Cenayda</v>
      </c>
      <c r="B134" t="s">
        <v>457</v>
      </c>
      <c r="C134" t="s">
        <v>1110</v>
      </c>
      <c r="D134" t="s">
        <v>1378</v>
      </c>
      <c r="E134" t="s">
        <v>170</v>
      </c>
      <c r="F134">
        <v>156</v>
      </c>
      <c r="G134" t="s">
        <v>81</v>
      </c>
      <c r="H134" t="s">
        <v>245</v>
      </c>
      <c r="I134" t="str">
        <f>+IFERROR(VLOOKUP(Primarias_Diputados_HN_2021[[#This Row],[id]],[1]!Resultado_Diputados[#Data],8,0),"Sin Votos")</f>
        <v>0117</v>
      </c>
    </row>
    <row r="135" spans="1:9" x14ac:dyDescent="0.3">
      <c r="A135" t="str">
        <f>+LEFT(Primarias_Diputados_HN_2021[[#This Row],[Candidato]],15)</f>
        <v>Celenia Patrici</v>
      </c>
      <c r="B135" t="s">
        <v>727</v>
      </c>
      <c r="C135" t="s">
        <v>1108</v>
      </c>
      <c r="D135" t="s">
        <v>1917</v>
      </c>
      <c r="E135" t="s">
        <v>170</v>
      </c>
      <c r="F135">
        <v>42</v>
      </c>
      <c r="G135" t="s">
        <v>737</v>
      </c>
      <c r="H135" t="s">
        <v>759</v>
      </c>
      <c r="I135" t="str">
        <f>+IFERROR(VLOOKUP(Primarias_Diputados_HN_2021[[#This Row],[id]],[1]!Resultado_Diputados[#Data],8,0),"Sin Votos")</f>
        <v>0118</v>
      </c>
    </row>
    <row r="136" spans="1:9" x14ac:dyDescent="0.3">
      <c r="A136" t="str">
        <f>+LEFT(Primarias_Diputados_HN_2021[[#This Row],[Candidato]],15)</f>
        <v>Celeste Aida Ru</v>
      </c>
      <c r="B136" t="s">
        <v>457</v>
      </c>
      <c r="C136" t="s">
        <v>1110</v>
      </c>
      <c r="D136" t="s">
        <v>1389</v>
      </c>
      <c r="E136" t="s">
        <v>170</v>
      </c>
      <c r="F136">
        <v>167</v>
      </c>
      <c r="G136" t="s">
        <v>100</v>
      </c>
      <c r="H136" t="s">
        <v>256</v>
      </c>
      <c r="I136" t="str">
        <f>+IFERROR(VLOOKUP(Primarias_Diputados_HN_2021[[#This Row],[id]],[1]!Resultado_Diputados[#Data],8,0),"Sin Votos")</f>
        <v>0119</v>
      </c>
    </row>
    <row r="137" spans="1:9" x14ac:dyDescent="0.3">
      <c r="A137" t="str">
        <f>+LEFT(Primarias_Diputados_HN_2021[[#This Row],[Candidato]],15)</f>
        <v>Cesar Enrique H</v>
      </c>
      <c r="B137" t="s">
        <v>458</v>
      </c>
      <c r="C137" t="s">
        <v>1105</v>
      </c>
      <c r="D137" t="s">
        <v>1663</v>
      </c>
      <c r="E137" t="s">
        <v>490</v>
      </c>
      <c r="F137">
        <v>3</v>
      </c>
      <c r="G137" t="s">
        <v>459</v>
      </c>
      <c r="H137" t="s">
        <v>493</v>
      </c>
      <c r="I137" t="str">
        <f>+IFERROR(VLOOKUP(Primarias_Diputados_HN_2021[[#This Row],[id]],[1]!Resultado_Diputados[#Data],8,0),"Sin Votos")</f>
        <v>0120</v>
      </c>
    </row>
    <row r="138" spans="1:9" x14ac:dyDescent="0.3">
      <c r="A138" t="str">
        <f>+LEFT(Primarias_Diputados_HN_2021[[#This Row],[Candidato]],15)</f>
        <v xml:space="preserve">Cesar Geovanny </v>
      </c>
      <c r="B138" t="s">
        <v>727</v>
      </c>
      <c r="C138" t="s">
        <v>1109</v>
      </c>
      <c r="D138" t="s">
        <v>1983</v>
      </c>
      <c r="E138" t="s">
        <v>699</v>
      </c>
      <c r="F138">
        <v>15</v>
      </c>
      <c r="G138" t="s">
        <v>746</v>
      </c>
      <c r="H138" t="s">
        <v>825</v>
      </c>
      <c r="I138" t="str">
        <f>+IFERROR(VLOOKUP(Primarias_Diputados_HN_2021[[#This Row],[id]],[1]!Resultado_Diputados[#Data],8,0),"Sin Votos")</f>
        <v>Sin Votos</v>
      </c>
    </row>
    <row r="139" spans="1:9" x14ac:dyDescent="0.3">
      <c r="A139" t="str">
        <f>+LEFT(Primarias_Diputados_HN_2021[[#This Row],[Candidato]],15)</f>
        <v xml:space="preserve">Cesar Humberto </v>
      </c>
      <c r="B139" t="s">
        <v>457</v>
      </c>
      <c r="C139" t="s">
        <v>1110</v>
      </c>
      <c r="D139" t="s">
        <v>1140</v>
      </c>
      <c r="E139" t="s">
        <v>0</v>
      </c>
      <c r="F139">
        <v>27</v>
      </c>
      <c r="G139" t="s">
        <v>1113</v>
      </c>
      <c r="H139" t="s">
        <v>14</v>
      </c>
      <c r="I139" t="str">
        <f>+IFERROR(VLOOKUP(Primarias_Diputados_HN_2021[[#This Row],[id]],[1]!Resultado_Diputados[#Data],8,0),"Sin Votos")</f>
        <v>0121</v>
      </c>
    </row>
    <row r="140" spans="1:9" x14ac:dyDescent="0.3">
      <c r="A140" t="str">
        <f>+LEFT(Primarias_Diputados_HN_2021[[#This Row],[Candidato]],15)</f>
        <v>Chara Margoth G</v>
      </c>
      <c r="B140" t="s">
        <v>457</v>
      </c>
      <c r="C140" t="s">
        <v>1110</v>
      </c>
      <c r="D140" t="s">
        <v>1374</v>
      </c>
      <c r="E140" t="s">
        <v>170</v>
      </c>
      <c r="F140">
        <v>150</v>
      </c>
      <c r="G140" t="s">
        <v>81</v>
      </c>
      <c r="H140" t="s">
        <v>241</v>
      </c>
      <c r="I140" t="str">
        <f>+IFERROR(VLOOKUP(Primarias_Diputados_HN_2021[[#This Row],[id]],[1]!Resultado_Diputados[#Data],8,0),"Sin Votos")</f>
        <v>0122</v>
      </c>
    </row>
    <row r="141" spans="1:9" x14ac:dyDescent="0.3">
      <c r="A141" t="str">
        <f>+LEFT(Primarias_Diputados_HN_2021[[#This Row],[Candidato]],15)</f>
        <v>Cheryl Victoria</v>
      </c>
      <c r="B141" t="s">
        <v>457</v>
      </c>
      <c r="C141" t="s">
        <v>1111</v>
      </c>
      <c r="D141" t="s">
        <v>1194</v>
      </c>
      <c r="E141" t="s">
        <v>29</v>
      </c>
      <c r="F141">
        <v>108</v>
      </c>
      <c r="G141" t="s">
        <v>27</v>
      </c>
      <c r="H141" t="s">
        <v>69</v>
      </c>
      <c r="I141" t="str">
        <f>+IFERROR(VLOOKUP(Primarias_Diputados_HN_2021[[#This Row],[id]],[1]!Resultado_Diputados[#Data],8,0),"Sin Votos")</f>
        <v>0123</v>
      </c>
    </row>
    <row r="142" spans="1:9" x14ac:dyDescent="0.3">
      <c r="A142" t="str">
        <f>+LEFT(Primarias_Diputados_HN_2021[[#This Row],[Candidato]],15)</f>
        <v>Christiam Josue</v>
      </c>
      <c r="B142" t="s">
        <v>457</v>
      </c>
      <c r="C142" t="s">
        <v>1110</v>
      </c>
      <c r="D142" t="s">
        <v>1245</v>
      </c>
      <c r="E142" t="s">
        <v>29</v>
      </c>
      <c r="F142">
        <v>162</v>
      </c>
      <c r="G142" t="s">
        <v>121</v>
      </c>
      <c r="H142" t="s">
        <v>123</v>
      </c>
      <c r="I142" t="str">
        <f>+IFERROR(VLOOKUP(Primarias_Diputados_HN_2021[[#This Row],[id]],[1]!Resultado_Diputados[#Data],8,0),"Sin Votos")</f>
        <v>0124</v>
      </c>
    </row>
    <row r="143" spans="1:9" x14ac:dyDescent="0.3">
      <c r="A143" t="str">
        <f>+LEFT(Primarias_Diputados_HN_2021[[#This Row],[Candidato]],15)</f>
        <v>Christian Josue</v>
      </c>
      <c r="B143" t="s">
        <v>727</v>
      </c>
      <c r="C143" t="s">
        <v>1107</v>
      </c>
      <c r="D143" t="s">
        <v>2225</v>
      </c>
      <c r="E143" t="s">
        <v>170</v>
      </c>
      <c r="F143">
        <v>5</v>
      </c>
      <c r="G143" t="s">
        <v>728</v>
      </c>
      <c r="H143" t="s">
        <v>1068</v>
      </c>
      <c r="I143" t="str">
        <f>+IFERROR(VLOOKUP(Primarias_Diputados_HN_2021[[#This Row],[id]],[1]!Resultado_Diputados[#Data],8,0),"Sin Votos")</f>
        <v>0125</v>
      </c>
    </row>
    <row r="144" spans="1:9" x14ac:dyDescent="0.3">
      <c r="A144" t="str">
        <f>+LEFT(Primarias_Diputados_HN_2021[[#This Row],[Candidato]],15)</f>
        <v>Christian Renie</v>
      </c>
      <c r="B144" t="s">
        <v>727</v>
      </c>
      <c r="C144" t="s">
        <v>1107</v>
      </c>
      <c r="D144" t="s">
        <v>1891</v>
      </c>
      <c r="E144" t="s">
        <v>0</v>
      </c>
      <c r="F144">
        <v>3</v>
      </c>
      <c r="G144" t="s">
        <v>728</v>
      </c>
      <c r="H144" t="s">
        <v>731</v>
      </c>
      <c r="I144" t="str">
        <f>+IFERROR(VLOOKUP(Primarias_Diputados_HN_2021[[#This Row],[id]],[1]!Resultado_Diputados[#Data],8,0),"Sin Votos")</f>
        <v>0126</v>
      </c>
    </row>
    <row r="145" spans="1:9" x14ac:dyDescent="0.3">
      <c r="A145" t="str">
        <f>+LEFT(Primarias_Diputados_HN_2021[[#This Row],[Candidato]],15)</f>
        <v>Cilia Beatriz M</v>
      </c>
      <c r="B145" t="s">
        <v>727</v>
      </c>
      <c r="C145" t="s">
        <v>1109</v>
      </c>
      <c r="D145" t="s">
        <v>2070</v>
      </c>
      <c r="E145" t="s">
        <v>518</v>
      </c>
      <c r="F145">
        <v>22</v>
      </c>
      <c r="G145" t="s">
        <v>746</v>
      </c>
      <c r="H145" t="s">
        <v>912</v>
      </c>
      <c r="I145" t="str">
        <f>+IFERROR(VLOOKUP(Primarias_Diputados_HN_2021[[#This Row],[id]],[1]!Resultado_Diputados[#Data],8,0),"Sin Votos")</f>
        <v>Sin Votos</v>
      </c>
    </row>
    <row r="146" spans="1:9" x14ac:dyDescent="0.3">
      <c r="A146" t="str">
        <f>+LEFT(Primarias_Diputados_HN_2021[[#This Row],[Candidato]],15)</f>
        <v xml:space="preserve">Cindy Griselda </v>
      </c>
      <c r="B146" t="s">
        <v>457</v>
      </c>
      <c r="C146" t="s">
        <v>1112</v>
      </c>
      <c r="D146" t="s">
        <v>1547</v>
      </c>
      <c r="E146" t="s">
        <v>381</v>
      </c>
      <c r="F146">
        <v>9</v>
      </c>
      <c r="G146" t="s">
        <v>10</v>
      </c>
      <c r="H146" t="s">
        <v>390</v>
      </c>
      <c r="I146" t="str">
        <f>+IFERROR(VLOOKUP(Primarias_Diputados_HN_2021[[#This Row],[id]],[1]!Resultado_Diputados[#Data],8,0),"Sin Votos")</f>
        <v>0127</v>
      </c>
    </row>
    <row r="147" spans="1:9" x14ac:dyDescent="0.3">
      <c r="A147" t="str">
        <f>+LEFT(Primarias_Diputados_HN_2021[[#This Row],[Candidato]],15)</f>
        <v>Cindy Larissa R</v>
      </c>
      <c r="B147" t="s">
        <v>457</v>
      </c>
      <c r="C147" t="s">
        <v>1110</v>
      </c>
      <c r="D147" t="s">
        <v>1387</v>
      </c>
      <c r="E147" t="s">
        <v>170</v>
      </c>
      <c r="F147">
        <v>165</v>
      </c>
      <c r="G147" t="s">
        <v>100</v>
      </c>
      <c r="H147" t="s">
        <v>254</v>
      </c>
      <c r="I147" t="str">
        <f>+IFERROR(VLOOKUP(Primarias_Diputados_HN_2021[[#This Row],[id]],[1]!Resultado_Diputados[#Data],8,0),"Sin Votos")</f>
        <v>0128</v>
      </c>
    </row>
    <row r="148" spans="1:9" x14ac:dyDescent="0.3">
      <c r="A148" t="str">
        <f>+LEFT(Primarias_Diputados_HN_2021[[#This Row],[Candidato]],15)</f>
        <v>Cindy Melissa P</v>
      </c>
      <c r="B148" t="s">
        <v>457</v>
      </c>
      <c r="C148" t="s">
        <v>1110</v>
      </c>
      <c r="D148" t="s">
        <v>1255</v>
      </c>
      <c r="E148" t="s">
        <v>29</v>
      </c>
      <c r="F148">
        <v>173</v>
      </c>
      <c r="G148" t="s">
        <v>121</v>
      </c>
      <c r="H148" t="s">
        <v>133</v>
      </c>
      <c r="I148" t="str">
        <f>+IFERROR(VLOOKUP(Primarias_Diputados_HN_2021[[#This Row],[id]],[1]!Resultado_Diputados[#Data],8,0),"Sin Votos")</f>
        <v>Sin Votos</v>
      </c>
    </row>
    <row r="149" spans="1:9" x14ac:dyDescent="0.3">
      <c r="A149" t="str">
        <f>+LEFT(Primarias_Diputados_HN_2021[[#This Row],[Candidato]],15)</f>
        <v>Cinthya Alejand</v>
      </c>
      <c r="B149" t="s">
        <v>727</v>
      </c>
      <c r="C149" t="s">
        <v>1109</v>
      </c>
      <c r="D149" t="s">
        <v>2049</v>
      </c>
      <c r="E149" t="s">
        <v>509</v>
      </c>
      <c r="F149">
        <v>12</v>
      </c>
      <c r="G149" t="s">
        <v>746</v>
      </c>
      <c r="H149" t="s">
        <v>891</v>
      </c>
      <c r="I149" t="str">
        <f>+IFERROR(VLOOKUP(Primarias_Diputados_HN_2021[[#This Row],[id]],[1]!Resultado_Diputados[#Data],8,0),"Sin Votos")</f>
        <v>Sin Votos</v>
      </c>
    </row>
    <row r="150" spans="1:9" x14ac:dyDescent="0.3">
      <c r="A150" t="str">
        <f>+LEFT(Primarias_Diputados_HN_2021[[#This Row],[Candidato]],15)</f>
        <v>Cinthya Aracely</v>
      </c>
      <c r="B150" t="s">
        <v>727</v>
      </c>
      <c r="C150" t="s">
        <v>1107</v>
      </c>
      <c r="D150" t="s">
        <v>2053</v>
      </c>
      <c r="E150" t="s">
        <v>518</v>
      </c>
      <c r="F150">
        <v>4</v>
      </c>
      <c r="G150" t="s">
        <v>728</v>
      </c>
      <c r="H150" t="s">
        <v>895</v>
      </c>
      <c r="I150" t="str">
        <f>+IFERROR(VLOOKUP(Primarias_Diputados_HN_2021[[#This Row],[id]],[1]!Resultado_Diputados[#Data],8,0),"Sin Votos")</f>
        <v>0132</v>
      </c>
    </row>
    <row r="151" spans="1:9" x14ac:dyDescent="0.3">
      <c r="A151" t="str">
        <f>+LEFT(Primarias_Diputados_HN_2021[[#This Row],[Candidato]],15)</f>
        <v>Cinthya Dayanar</v>
      </c>
      <c r="B151" t="s">
        <v>458</v>
      </c>
      <c r="C151" t="s">
        <v>1105</v>
      </c>
      <c r="D151" t="s">
        <v>1752</v>
      </c>
      <c r="E151" t="s">
        <v>29</v>
      </c>
      <c r="F151">
        <v>4</v>
      </c>
      <c r="G151" t="s">
        <v>459</v>
      </c>
      <c r="H151" t="s">
        <v>584</v>
      </c>
      <c r="I151" t="str">
        <f>+IFERROR(VLOOKUP(Primarias_Diputados_HN_2021[[#This Row],[id]],[1]!Resultado_Diputados[#Data],8,0),"Sin Votos")</f>
        <v>Sin Votos</v>
      </c>
    </row>
    <row r="152" spans="1:9" x14ac:dyDescent="0.3">
      <c r="A152" t="str">
        <f>+LEFT(Primarias_Diputados_HN_2021[[#This Row],[Candidato]],15)</f>
        <v>Clara Eugenia F</v>
      </c>
      <c r="B152" t="s">
        <v>457</v>
      </c>
      <c r="C152" t="s">
        <v>1110</v>
      </c>
      <c r="D152" t="s">
        <v>1118</v>
      </c>
      <c r="E152" t="s">
        <v>0</v>
      </c>
      <c r="F152">
        <v>5</v>
      </c>
      <c r="G152" t="s">
        <v>1</v>
      </c>
      <c r="H152" t="s">
        <v>6</v>
      </c>
      <c r="I152" t="str">
        <f>+IFERROR(VLOOKUP(Primarias_Diputados_HN_2021[[#This Row],[id]],[1]!Resultado_Diputados[#Data],8,0),"Sin Votos")</f>
        <v>Sin Votos</v>
      </c>
    </row>
    <row r="153" spans="1:9" x14ac:dyDescent="0.3">
      <c r="A153" t="str">
        <f>+LEFT(Primarias_Diputados_HN_2021[[#This Row],[Candidato]],15)</f>
        <v>Claudia Beronic</v>
      </c>
      <c r="B153" t="s">
        <v>457</v>
      </c>
      <c r="C153" t="s">
        <v>1110</v>
      </c>
      <c r="D153" t="s">
        <v>1308</v>
      </c>
      <c r="E153" t="s">
        <v>170</v>
      </c>
      <c r="F153">
        <v>4</v>
      </c>
      <c r="G153" t="s">
        <v>1</v>
      </c>
      <c r="H153" t="s">
        <v>174</v>
      </c>
      <c r="I153" t="str">
        <f>+IFERROR(VLOOKUP(Primarias_Diputados_HN_2021[[#This Row],[id]],[1]!Resultado_Diputados[#Data],8,0),"Sin Votos")</f>
        <v>0133</v>
      </c>
    </row>
    <row r="154" spans="1:9" x14ac:dyDescent="0.3">
      <c r="A154" t="str">
        <f>+LEFT(Primarias_Diputados_HN_2021[[#This Row],[Candidato]],15)</f>
        <v>Claudia Elisa M</v>
      </c>
      <c r="B154" t="s">
        <v>727</v>
      </c>
      <c r="C154" t="s">
        <v>1107</v>
      </c>
      <c r="D154" t="s">
        <v>1890</v>
      </c>
      <c r="E154" t="s">
        <v>0</v>
      </c>
      <c r="F154">
        <v>2</v>
      </c>
      <c r="G154" t="s">
        <v>728</v>
      </c>
      <c r="H154" t="s">
        <v>730</v>
      </c>
      <c r="I154" t="str">
        <f>+IFERROR(VLOOKUP(Primarias_Diputados_HN_2021[[#This Row],[id]],[1]!Resultado_Diputados[#Data],8,0),"Sin Votos")</f>
        <v>0134</v>
      </c>
    </row>
    <row r="155" spans="1:9" x14ac:dyDescent="0.3">
      <c r="A155" t="str">
        <f>+LEFT(Primarias_Diputados_HN_2021[[#This Row],[Candidato]],15)</f>
        <v>Claudia Iveth A</v>
      </c>
      <c r="B155" t="s">
        <v>727</v>
      </c>
      <c r="C155" t="s">
        <v>1107</v>
      </c>
      <c r="D155" t="s">
        <v>2160</v>
      </c>
      <c r="E155" t="s">
        <v>29</v>
      </c>
      <c r="F155">
        <v>6</v>
      </c>
      <c r="G155" t="s">
        <v>728</v>
      </c>
      <c r="H155" t="s">
        <v>1002</v>
      </c>
      <c r="I155" t="str">
        <f>+IFERROR(VLOOKUP(Primarias_Diputados_HN_2021[[#This Row],[id]],[1]!Resultado_Diputados[#Data],8,0),"Sin Votos")</f>
        <v>0135</v>
      </c>
    </row>
    <row r="156" spans="1:9" x14ac:dyDescent="0.3">
      <c r="A156" t="str">
        <f>+LEFT(Primarias_Diputados_HN_2021[[#This Row],[Candidato]],15)</f>
        <v xml:space="preserve">Claudia Janeth </v>
      </c>
      <c r="B156" t="s">
        <v>457</v>
      </c>
      <c r="C156" t="s">
        <v>1111</v>
      </c>
      <c r="D156" t="s">
        <v>1354</v>
      </c>
      <c r="E156" t="s">
        <v>170</v>
      </c>
      <c r="F156">
        <v>129</v>
      </c>
      <c r="G156" t="s">
        <v>27</v>
      </c>
      <c r="H156" t="s">
        <v>221</v>
      </c>
      <c r="I156" t="str">
        <f>+IFERROR(VLOOKUP(Primarias_Diputados_HN_2021[[#This Row],[id]],[1]!Resultado_Diputados[#Data],8,0),"Sin Votos")</f>
        <v>0136</v>
      </c>
    </row>
    <row r="157" spans="1:9" x14ac:dyDescent="0.3">
      <c r="A157" t="str">
        <f>+LEFT(Primarias_Diputados_HN_2021[[#This Row],[Candidato]],15)</f>
        <v>Claudio Rigober</v>
      </c>
      <c r="B157" t="s">
        <v>727</v>
      </c>
      <c r="C157" t="s">
        <v>1109</v>
      </c>
      <c r="D157" t="s">
        <v>2037</v>
      </c>
      <c r="E157" t="s">
        <v>490</v>
      </c>
      <c r="F157">
        <v>27</v>
      </c>
      <c r="G157" t="s">
        <v>746</v>
      </c>
      <c r="H157" t="s">
        <v>879</v>
      </c>
      <c r="I157" t="str">
        <f>+IFERROR(VLOOKUP(Primarias_Diputados_HN_2021[[#This Row],[id]],[1]!Resultado_Diputados[#Data],8,0),"Sin Votos")</f>
        <v>Sin Votos</v>
      </c>
    </row>
    <row r="158" spans="1:9" x14ac:dyDescent="0.3">
      <c r="A158" t="str">
        <f>+LEFT(Primarias_Diputados_HN_2021[[#This Row],[Candidato]],15)</f>
        <v>Concepción Uman</v>
      </c>
      <c r="B158" t="s">
        <v>457</v>
      </c>
      <c r="C158" t="s">
        <v>1110</v>
      </c>
      <c r="D158" t="s">
        <v>1276</v>
      </c>
      <c r="E158" t="s">
        <v>141</v>
      </c>
      <c r="F158">
        <v>14</v>
      </c>
      <c r="G158" t="s">
        <v>1113</v>
      </c>
      <c r="H158" t="s">
        <v>14</v>
      </c>
      <c r="I158" t="str">
        <f>+IFERROR(VLOOKUP(Primarias_Diputados_HN_2021[[#This Row],[id]],[1]!Resultado_Diputados[#Data],8,0),"Sin Votos")</f>
        <v>0137</v>
      </c>
    </row>
    <row r="159" spans="1:9" x14ac:dyDescent="0.3">
      <c r="A159" t="str">
        <f>+LEFT(Primarias_Diputados_HN_2021[[#This Row],[Candidato]],15)</f>
        <v xml:space="preserve">Coralia Abdely </v>
      </c>
      <c r="B159" t="s">
        <v>457</v>
      </c>
      <c r="C159" t="s">
        <v>1112</v>
      </c>
      <c r="D159" t="s">
        <v>1168</v>
      </c>
      <c r="E159" t="s">
        <v>29</v>
      </c>
      <c r="F159">
        <v>22</v>
      </c>
      <c r="G159" t="s">
        <v>10</v>
      </c>
      <c r="H159" t="s">
        <v>43</v>
      </c>
      <c r="I159" t="str">
        <f>+IFERROR(VLOOKUP(Primarias_Diputados_HN_2021[[#This Row],[id]],[1]!Resultado_Diputados[#Data],8,0),"Sin Votos")</f>
        <v>0138</v>
      </c>
    </row>
    <row r="160" spans="1:9" x14ac:dyDescent="0.3">
      <c r="A160" t="str">
        <f>+LEFT(Primarias_Diputados_HN_2021[[#This Row],[Candidato]],15)</f>
        <v>Cristhiam Josue</v>
      </c>
      <c r="B160" t="s">
        <v>727</v>
      </c>
      <c r="C160" t="s">
        <v>1107</v>
      </c>
      <c r="D160" t="s">
        <v>2134</v>
      </c>
      <c r="E160" t="s">
        <v>416</v>
      </c>
      <c r="F160">
        <v>1</v>
      </c>
      <c r="G160" t="s">
        <v>728</v>
      </c>
      <c r="H160" t="s">
        <v>976</v>
      </c>
      <c r="I160" t="str">
        <f>+IFERROR(VLOOKUP(Primarias_Diputados_HN_2021[[#This Row],[id]],[1]!Resultado_Diputados[#Data],8,0),"Sin Votos")</f>
        <v>Sin Votos</v>
      </c>
    </row>
    <row r="161" spans="1:9" x14ac:dyDescent="0.3">
      <c r="A161" t="str">
        <f>+LEFT(Primarias_Diputados_HN_2021[[#This Row],[Candidato]],15)</f>
        <v>Cristhian Josue</v>
      </c>
      <c r="B161" t="s">
        <v>458</v>
      </c>
      <c r="C161" t="s">
        <v>1105</v>
      </c>
      <c r="D161" t="s">
        <v>1761</v>
      </c>
      <c r="E161" t="s">
        <v>29</v>
      </c>
      <c r="F161">
        <v>13</v>
      </c>
      <c r="G161" t="s">
        <v>459</v>
      </c>
      <c r="H161" t="s">
        <v>593</v>
      </c>
      <c r="I161" t="str">
        <f>+IFERROR(VLOOKUP(Primarias_Diputados_HN_2021[[#This Row],[id]],[1]!Resultado_Diputados[#Data],8,0),"Sin Votos")</f>
        <v>0139</v>
      </c>
    </row>
    <row r="162" spans="1:9" x14ac:dyDescent="0.3">
      <c r="A162" t="str">
        <f>+LEFT(Primarias_Diputados_HN_2021[[#This Row],[Candidato]],15)</f>
        <v>Cristiana Gabri</v>
      </c>
      <c r="B162" t="s">
        <v>457</v>
      </c>
      <c r="C162" t="s">
        <v>1110</v>
      </c>
      <c r="D162" t="s">
        <v>1575</v>
      </c>
      <c r="E162" t="s">
        <v>381</v>
      </c>
      <c r="F162">
        <v>37</v>
      </c>
      <c r="G162" t="s">
        <v>81</v>
      </c>
      <c r="H162" t="s">
        <v>397</v>
      </c>
      <c r="I162" t="str">
        <f>+IFERROR(VLOOKUP(Primarias_Diputados_HN_2021[[#This Row],[id]],[1]!Resultado_Diputados[#Data],8,0),"Sin Votos")</f>
        <v>0141</v>
      </c>
    </row>
    <row r="163" spans="1:9" x14ac:dyDescent="0.3">
      <c r="A163" t="str">
        <f>+LEFT(Primarias_Diputados_HN_2021[[#This Row],[Candidato]],15)</f>
        <v xml:space="preserve">Cristobal Ivan </v>
      </c>
      <c r="B163" t="s">
        <v>458</v>
      </c>
      <c r="C163" t="s">
        <v>1105</v>
      </c>
      <c r="D163" t="s">
        <v>1651</v>
      </c>
      <c r="E163" t="s">
        <v>328</v>
      </c>
      <c r="F163">
        <v>3</v>
      </c>
      <c r="G163" t="s">
        <v>459</v>
      </c>
      <c r="H163" t="s">
        <v>479</v>
      </c>
      <c r="I163" t="str">
        <f>+IFERROR(VLOOKUP(Primarias_Diputados_HN_2021[[#This Row],[id]],[1]!Resultado_Diputados[#Data],8,0),"Sin Votos")</f>
        <v>Sin Votos</v>
      </c>
    </row>
    <row r="164" spans="1:9" x14ac:dyDescent="0.3">
      <c r="A164" t="str">
        <f>+LEFT(Primarias_Diputados_HN_2021[[#This Row],[Candidato]],15)</f>
        <v>Dafne Inilia Ro</v>
      </c>
      <c r="B164" t="s">
        <v>457</v>
      </c>
      <c r="C164" t="s">
        <v>1110</v>
      </c>
      <c r="D164" t="s">
        <v>1393</v>
      </c>
      <c r="E164" t="s">
        <v>170</v>
      </c>
      <c r="F164">
        <v>171</v>
      </c>
      <c r="G164" t="s">
        <v>100</v>
      </c>
      <c r="H164" t="s">
        <v>260</v>
      </c>
      <c r="I164" t="str">
        <f>+IFERROR(VLOOKUP(Primarias_Diputados_HN_2021[[#This Row],[id]],[1]!Resultado_Diputados[#Data],8,0),"Sin Votos")</f>
        <v>0142</v>
      </c>
    </row>
    <row r="165" spans="1:9" x14ac:dyDescent="0.3">
      <c r="A165" t="str">
        <f>+LEFT(Primarias_Diputados_HN_2021[[#This Row],[Candidato]],15)</f>
        <v>Dagoberto Escob</v>
      </c>
      <c r="B165" t="s">
        <v>457</v>
      </c>
      <c r="C165" t="s">
        <v>1110</v>
      </c>
      <c r="D165" t="s">
        <v>1536</v>
      </c>
      <c r="E165" t="s">
        <v>368</v>
      </c>
      <c r="F165">
        <v>22</v>
      </c>
      <c r="G165" t="s">
        <v>81</v>
      </c>
      <c r="H165" t="s">
        <v>378</v>
      </c>
      <c r="I165" t="str">
        <f>+IFERROR(VLOOKUP(Primarias_Diputados_HN_2021[[#This Row],[id]],[1]!Resultado_Diputados[#Data],8,0),"Sin Votos")</f>
        <v>Sin Votos</v>
      </c>
    </row>
    <row r="166" spans="1:9" x14ac:dyDescent="0.3">
      <c r="A166" t="str">
        <f>+LEFT(Primarias_Diputados_HN_2021[[#This Row],[Candidato]],15)</f>
        <v>Dairi Javier Av</v>
      </c>
      <c r="B166" t="s">
        <v>457</v>
      </c>
      <c r="C166" t="s">
        <v>1110</v>
      </c>
      <c r="D166" t="s">
        <v>1517</v>
      </c>
      <c r="E166" t="s">
        <v>368</v>
      </c>
      <c r="F166">
        <v>3</v>
      </c>
      <c r="G166" t="s">
        <v>100</v>
      </c>
      <c r="H166" t="s">
        <v>371</v>
      </c>
      <c r="I166" t="str">
        <f>+IFERROR(VLOOKUP(Primarias_Diputados_HN_2021[[#This Row],[id]],[1]!Resultado_Diputados[#Data],8,0),"Sin Votos")</f>
        <v>0143</v>
      </c>
    </row>
    <row r="167" spans="1:9" x14ac:dyDescent="0.3">
      <c r="A167" t="str">
        <f>+LEFT(Primarias_Diputados_HN_2021[[#This Row],[Candidato]],15)</f>
        <v>Daisy Maria And</v>
      </c>
      <c r="B167" t="s">
        <v>458</v>
      </c>
      <c r="C167" t="s">
        <v>1105</v>
      </c>
      <c r="D167" t="s">
        <v>1758</v>
      </c>
      <c r="E167" t="s">
        <v>29</v>
      </c>
      <c r="F167">
        <v>10</v>
      </c>
      <c r="G167" t="s">
        <v>459</v>
      </c>
      <c r="H167" t="s">
        <v>590</v>
      </c>
      <c r="I167" t="str">
        <f>+IFERROR(VLOOKUP(Primarias_Diputados_HN_2021[[#This Row],[id]],[1]!Resultado_Diputados[#Data],8,0),"Sin Votos")</f>
        <v>0144</v>
      </c>
    </row>
    <row r="168" spans="1:9" x14ac:dyDescent="0.3">
      <c r="A168" t="str">
        <f>+LEFT(Primarias_Diputados_HN_2021[[#This Row],[Candidato]],15)</f>
        <v xml:space="preserve">Dalila Marlene </v>
      </c>
      <c r="B168" t="s">
        <v>727</v>
      </c>
      <c r="C168" t="s">
        <v>1107</v>
      </c>
      <c r="D168" t="s">
        <v>2075</v>
      </c>
      <c r="E168" t="s">
        <v>328</v>
      </c>
      <c r="F168">
        <v>2</v>
      </c>
      <c r="G168" t="s">
        <v>728</v>
      </c>
      <c r="H168" t="s">
        <v>917</v>
      </c>
      <c r="I168" t="str">
        <f>+IFERROR(VLOOKUP(Primarias_Diputados_HN_2021[[#This Row],[id]],[1]!Resultado_Diputados[#Data],8,0),"Sin Votos")</f>
        <v>Sin Votos</v>
      </c>
    </row>
    <row r="169" spans="1:9" x14ac:dyDescent="0.3">
      <c r="A169" t="str">
        <f>+LEFT(Primarias_Diputados_HN_2021[[#This Row],[Candidato]],15)</f>
        <v>Dallana Samaria</v>
      </c>
      <c r="B169" t="s">
        <v>457</v>
      </c>
      <c r="C169" t="s">
        <v>1111</v>
      </c>
      <c r="D169" t="s">
        <v>1400</v>
      </c>
      <c r="E169" t="s">
        <v>0</v>
      </c>
      <c r="F169">
        <v>45</v>
      </c>
      <c r="G169" t="s">
        <v>27</v>
      </c>
      <c r="H169" t="s">
        <v>266</v>
      </c>
      <c r="I169" t="str">
        <f>+IFERROR(VLOOKUP(Primarias_Diputados_HN_2021[[#This Row],[id]],[1]!Resultado_Diputados[#Data],8,0),"Sin Votos")</f>
        <v>0145</v>
      </c>
    </row>
    <row r="170" spans="1:9" x14ac:dyDescent="0.3">
      <c r="A170" t="str">
        <f>+LEFT(Primarias_Diputados_HN_2021[[#This Row],[Candidato]],15)</f>
        <v xml:space="preserve">Damarise Andre </v>
      </c>
      <c r="B170" t="s">
        <v>727</v>
      </c>
      <c r="C170" t="s">
        <v>1108</v>
      </c>
      <c r="D170" t="s">
        <v>2252</v>
      </c>
      <c r="E170" t="s">
        <v>170</v>
      </c>
      <c r="F170">
        <v>32</v>
      </c>
      <c r="G170" t="s">
        <v>737</v>
      </c>
      <c r="H170" t="s">
        <v>1095</v>
      </c>
      <c r="I170" t="str">
        <f>+IFERROR(VLOOKUP(Primarias_Diputados_HN_2021[[#This Row],[id]],[1]!Resultado_Diputados[#Data],8,0),"Sin Votos")</f>
        <v>0146</v>
      </c>
    </row>
    <row r="171" spans="1:9" x14ac:dyDescent="0.3">
      <c r="A171" t="str">
        <f>+LEFT(Primarias_Diputados_HN_2021[[#This Row],[Candidato]],15)</f>
        <v>Daneylo Daltino</v>
      </c>
      <c r="B171" t="s">
        <v>458</v>
      </c>
      <c r="C171" t="s">
        <v>1105</v>
      </c>
      <c r="D171" t="s">
        <v>1767</v>
      </c>
      <c r="E171" t="s">
        <v>29</v>
      </c>
      <c r="F171">
        <v>19</v>
      </c>
      <c r="G171" t="s">
        <v>459</v>
      </c>
      <c r="H171" t="s">
        <v>599</v>
      </c>
      <c r="I171" t="str">
        <f>+IFERROR(VLOOKUP(Primarias_Diputados_HN_2021[[#This Row],[id]],[1]!Resultado_Diputados[#Data],8,0),"Sin Votos")</f>
        <v>0147</v>
      </c>
    </row>
    <row r="172" spans="1:9" x14ac:dyDescent="0.3">
      <c r="A172" t="str">
        <f>+LEFT(Primarias_Diputados_HN_2021[[#This Row],[Candidato]],15)</f>
        <v xml:space="preserve">Daniel Antonio </v>
      </c>
      <c r="B172" t="s">
        <v>457</v>
      </c>
      <c r="C172" t="s">
        <v>1110</v>
      </c>
      <c r="D172" t="s">
        <v>1423</v>
      </c>
      <c r="E172" t="s">
        <v>170</v>
      </c>
      <c r="F172">
        <v>178</v>
      </c>
      <c r="G172" t="s">
        <v>100</v>
      </c>
      <c r="H172" t="s">
        <v>288</v>
      </c>
      <c r="I172" t="str">
        <f>+IFERROR(VLOOKUP(Primarias_Diputados_HN_2021[[#This Row],[id]],[1]!Resultado_Diputados[#Data],8,0),"Sin Votos")</f>
        <v>0148</v>
      </c>
    </row>
    <row r="173" spans="1:9" x14ac:dyDescent="0.3">
      <c r="A173" t="str">
        <f>+LEFT(Primarias_Diputados_HN_2021[[#This Row],[Candidato]],15)</f>
        <v xml:space="preserve">Daniel Enrique </v>
      </c>
      <c r="B173" t="s">
        <v>457</v>
      </c>
      <c r="C173" t="s">
        <v>1110</v>
      </c>
      <c r="D173" t="s">
        <v>1311</v>
      </c>
      <c r="E173" t="s">
        <v>170</v>
      </c>
      <c r="F173">
        <v>7</v>
      </c>
      <c r="G173" t="s">
        <v>1</v>
      </c>
      <c r="H173" t="s">
        <v>177</v>
      </c>
      <c r="I173" t="str">
        <f>+IFERROR(VLOOKUP(Primarias_Diputados_HN_2021[[#This Row],[id]],[1]!Resultado_Diputados[#Data],8,0),"Sin Votos")</f>
        <v>0149</v>
      </c>
    </row>
    <row r="174" spans="1:9" x14ac:dyDescent="0.3">
      <c r="A174" t="str">
        <f>+LEFT(Primarias_Diputados_HN_2021[[#This Row],[Candidato]],15)</f>
        <v>Daniela Renee M</v>
      </c>
      <c r="B174" t="s">
        <v>457</v>
      </c>
      <c r="C174" t="s">
        <v>1112</v>
      </c>
      <c r="D174" t="s">
        <v>1170</v>
      </c>
      <c r="E174" t="s">
        <v>29</v>
      </c>
      <c r="F174">
        <v>24</v>
      </c>
      <c r="G174" t="s">
        <v>10</v>
      </c>
      <c r="H174" t="s">
        <v>45</v>
      </c>
      <c r="I174" t="str">
        <f>+IFERROR(VLOOKUP(Primarias_Diputados_HN_2021[[#This Row],[id]],[1]!Resultado_Diputados[#Data],8,0),"Sin Votos")</f>
        <v>0150</v>
      </c>
    </row>
    <row r="175" spans="1:9" x14ac:dyDescent="0.3">
      <c r="A175" t="str">
        <f>+LEFT(Primarias_Diputados_HN_2021[[#This Row],[Candidato]],15)</f>
        <v>Danilo Omar Isa</v>
      </c>
      <c r="B175" t="s">
        <v>457</v>
      </c>
      <c r="C175" t="s">
        <v>1112</v>
      </c>
      <c r="D175" t="s">
        <v>1173</v>
      </c>
      <c r="E175" t="s">
        <v>29</v>
      </c>
      <c r="F175">
        <v>27</v>
      </c>
      <c r="G175" t="s">
        <v>10</v>
      </c>
      <c r="H175" t="s">
        <v>48</v>
      </c>
      <c r="I175" t="str">
        <f>+IFERROR(VLOOKUP(Primarias_Diputados_HN_2021[[#This Row],[id]],[1]!Resultado_Diputados[#Data],8,0),"Sin Votos")</f>
        <v>0151</v>
      </c>
    </row>
    <row r="176" spans="1:9" x14ac:dyDescent="0.3">
      <c r="A176" t="str">
        <f>+LEFT(Primarias_Diputados_HN_2021[[#This Row],[Candidato]],15)</f>
        <v xml:space="preserve">Danna Christel </v>
      </c>
      <c r="B176" t="s">
        <v>457</v>
      </c>
      <c r="C176" t="s">
        <v>1110</v>
      </c>
      <c r="D176" t="s">
        <v>1244</v>
      </c>
      <c r="E176" t="s">
        <v>29</v>
      </c>
      <c r="F176">
        <v>161</v>
      </c>
      <c r="G176" t="s">
        <v>121</v>
      </c>
      <c r="H176" t="s">
        <v>122</v>
      </c>
      <c r="I176" t="str">
        <f>+IFERROR(VLOOKUP(Primarias_Diputados_HN_2021[[#This Row],[id]],[1]!Resultado_Diputados[#Data],8,0),"Sin Votos")</f>
        <v>0152</v>
      </c>
    </row>
    <row r="177" spans="1:9" x14ac:dyDescent="0.3">
      <c r="A177" t="str">
        <f>+LEFT(Primarias_Diputados_HN_2021[[#This Row],[Candidato]],15)</f>
        <v xml:space="preserve">Darwin Heberto </v>
      </c>
      <c r="B177" t="s">
        <v>457</v>
      </c>
      <c r="C177" t="s">
        <v>1110</v>
      </c>
      <c r="D177" t="s">
        <v>1256</v>
      </c>
      <c r="E177" t="s">
        <v>29</v>
      </c>
      <c r="F177">
        <v>174</v>
      </c>
      <c r="G177" t="s">
        <v>121</v>
      </c>
      <c r="H177" t="s">
        <v>134</v>
      </c>
      <c r="I177" t="str">
        <f>+IFERROR(VLOOKUP(Primarias_Diputados_HN_2021[[#This Row],[id]],[1]!Resultado_Diputados[#Data],8,0),"Sin Votos")</f>
        <v>0153</v>
      </c>
    </row>
    <row r="178" spans="1:9" x14ac:dyDescent="0.3">
      <c r="A178" t="str">
        <f>+LEFT(Primarias_Diputados_HN_2021[[#This Row],[Candidato]],15)</f>
        <v xml:space="preserve">David Anderson </v>
      </c>
      <c r="B178" t="s">
        <v>727</v>
      </c>
      <c r="C178" t="s">
        <v>1109</v>
      </c>
      <c r="D178" t="s">
        <v>1959</v>
      </c>
      <c r="E178" t="s">
        <v>689</v>
      </c>
      <c r="F178">
        <v>3</v>
      </c>
      <c r="G178" t="s">
        <v>746</v>
      </c>
      <c r="H178" t="s">
        <v>801</v>
      </c>
      <c r="I178" t="str">
        <f>+IFERROR(VLOOKUP(Primarias_Diputados_HN_2021[[#This Row],[id]],[1]!Resultado_Diputados[#Data],8,0),"Sin Votos")</f>
        <v>0154</v>
      </c>
    </row>
    <row r="179" spans="1:9" x14ac:dyDescent="0.3">
      <c r="A179" t="str">
        <f>+LEFT(Primarias_Diputados_HN_2021[[#This Row],[Candidato]],15)</f>
        <v>David Antonio P</v>
      </c>
      <c r="B179" t="s">
        <v>727</v>
      </c>
      <c r="C179" t="s">
        <v>1108</v>
      </c>
      <c r="D179" t="s">
        <v>2058</v>
      </c>
      <c r="E179" t="s">
        <v>518</v>
      </c>
      <c r="F179">
        <v>10</v>
      </c>
      <c r="G179" t="s">
        <v>737</v>
      </c>
      <c r="H179" t="s">
        <v>900</v>
      </c>
      <c r="I179" t="str">
        <f>+IFERROR(VLOOKUP(Primarias_Diputados_HN_2021[[#This Row],[id]],[1]!Resultado_Diputados[#Data],8,0),"Sin Votos")</f>
        <v>0155</v>
      </c>
    </row>
    <row r="180" spans="1:9" x14ac:dyDescent="0.3">
      <c r="A180" t="str">
        <f>+LEFT(Primarias_Diputados_HN_2021[[#This Row],[Candidato]],15)</f>
        <v>David Joseph Le</v>
      </c>
      <c r="B180" t="s">
        <v>458</v>
      </c>
      <c r="C180" t="s">
        <v>1106</v>
      </c>
      <c r="D180" t="s">
        <v>1643</v>
      </c>
      <c r="E180" t="s">
        <v>0</v>
      </c>
      <c r="F180">
        <v>11</v>
      </c>
      <c r="G180" t="s">
        <v>468</v>
      </c>
      <c r="H180" t="s">
        <v>471</v>
      </c>
      <c r="I180" t="str">
        <f>+IFERROR(VLOOKUP(Primarias_Diputados_HN_2021[[#This Row],[id]],[1]!Resultado_Diputados[#Data],8,0),"Sin Votos")</f>
        <v>Sin Votos</v>
      </c>
    </row>
    <row r="181" spans="1:9" x14ac:dyDescent="0.3">
      <c r="A181" t="str">
        <f>+LEFT(Primarias_Diputados_HN_2021[[#This Row],[Candidato]],15)</f>
        <v>David Lamar For</v>
      </c>
      <c r="B181" t="s">
        <v>457</v>
      </c>
      <c r="C181" t="s">
        <v>1110</v>
      </c>
      <c r="D181" t="s">
        <v>1150</v>
      </c>
      <c r="E181" t="s">
        <v>0</v>
      </c>
      <c r="F181">
        <v>37</v>
      </c>
      <c r="G181" t="s">
        <v>1113</v>
      </c>
      <c r="H181" t="s">
        <v>14</v>
      </c>
      <c r="I181" t="str">
        <f>+IFERROR(VLOOKUP(Primarias_Diputados_HN_2021[[#This Row],[id]],[1]!Resultado_Diputados[#Data],8,0),"Sin Votos")</f>
        <v>Sin Votos</v>
      </c>
    </row>
    <row r="182" spans="1:9" x14ac:dyDescent="0.3">
      <c r="A182" t="str">
        <f>+LEFT(Primarias_Diputados_HN_2021[[#This Row],[Candidato]],15)</f>
        <v>David Omar Pavo</v>
      </c>
      <c r="B182" t="s">
        <v>457</v>
      </c>
      <c r="C182" t="s">
        <v>1110</v>
      </c>
      <c r="D182" t="s">
        <v>1496</v>
      </c>
      <c r="E182" t="s">
        <v>328</v>
      </c>
      <c r="F182">
        <v>36</v>
      </c>
      <c r="G182" t="s">
        <v>100</v>
      </c>
      <c r="H182" t="s">
        <v>352</v>
      </c>
      <c r="I182" t="str">
        <f>+IFERROR(VLOOKUP(Primarias_Diputados_HN_2021[[#This Row],[id]],[1]!Resultado_Diputados[#Data],8,0),"Sin Votos")</f>
        <v>0157</v>
      </c>
    </row>
    <row r="183" spans="1:9" x14ac:dyDescent="0.3">
      <c r="A183" t="str">
        <f>+LEFT(Primarias_Diputados_HN_2021[[#This Row],[Candidato]],15)</f>
        <v>David Payan Baq</v>
      </c>
      <c r="B183" t="s">
        <v>457</v>
      </c>
      <c r="C183" t="s">
        <v>1110</v>
      </c>
      <c r="D183" t="s">
        <v>1325</v>
      </c>
      <c r="E183" t="s">
        <v>170</v>
      </c>
      <c r="F183">
        <v>21</v>
      </c>
      <c r="G183" t="s">
        <v>1</v>
      </c>
      <c r="H183" t="s">
        <v>191</v>
      </c>
      <c r="I183" t="str">
        <f>+IFERROR(VLOOKUP(Primarias_Diputados_HN_2021[[#This Row],[id]],[1]!Resultado_Diputados[#Data],8,0),"Sin Votos")</f>
        <v>0158</v>
      </c>
    </row>
    <row r="184" spans="1:9" x14ac:dyDescent="0.3">
      <c r="A184" t="str">
        <f>+LEFT(Primarias_Diputados_HN_2021[[#This Row],[Candidato]],15)</f>
        <v>David Sanin Man</v>
      </c>
      <c r="B184" t="s">
        <v>458</v>
      </c>
      <c r="C184" t="s">
        <v>1105</v>
      </c>
      <c r="D184" t="s">
        <v>1637</v>
      </c>
      <c r="E184" t="s">
        <v>0</v>
      </c>
      <c r="F184">
        <v>5</v>
      </c>
      <c r="G184" t="s">
        <v>459</v>
      </c>
      <c r="H184" t="s">
        <v>464</v>
      </c>
      <c r="I184" t="str">
        <f>+IFERROR(VLOOKUP(Primarias_Diputados_HN_2021[[#This Row],[id]],[1]!Resultado_Diputados[#Data],8,0),"Sin Votos")</f>
        <v>Sin Votos</v>
      </c>
    </row>
    <row r="185" spans="1:9" x14ac:dyDescent="0.3">
      <c r="A185" t="str">
        <f>+LEFT(Primarias_Diputados_HN_2021[[#This Row],[Candidato]],15)</f>
        <v>Delfina Enamora</v>
      </c>
      <c r="B185" t="s">
        <v>457</v>
      </c>
      <c r="C185" t="s">
        <v>1110</v>
      </c>
      <c r="D185" t="s">
        <v>1215</v>
      </c>
      <c r="E185" t="s">
        <v>29</v>
      </c>
      <c r="F185">
        <v>132</v>
      </c>
      <c r="G185" t="s">
        <v>81</v>
      </c>
      <c r="H185" t="s">
        <v>91</v>
      </c>
      <c r="I185" t="str">
        <f>+IFERROR(VLOOKUP(Primarias_Diputados_HN_2021[[#This Row],[id]],[1]!Resultado_Diputados[#Data],8,0),"Sin Votos")</f>
        <v>0160</v>
      </c>
    </row>
    <row r="186" spans="1:9" x14ac:dyDescent="0.3">
      <c r="A186" t="str">
        <f>+LEFT(Primarias_Diputados_HN_2021[[#This Row],[Candidato]],15)</f>
        <v>Delia Beatriz V</v>
      </c>
      <c r="B186" t="s">
        <v>457</v>
      </c>
      <c r="C186" t="s">
        <v>1110</v>
      </c>
      <c r="D186" t="s">
        <v>1366</v>
      </c>
      <c r="E186" t="s">
        <v>170</v>
      </c>
      <c r="F186">
        <v>142</v>
      </c>
      <c r="G186" t="s">
        <v>81</v>
      </c>
      <c r="H186" t="s">
        <v>233</v>
      </c>
      <c r="I186" t="str">
        <f>+IFERROR(VLOOKUP(Primarias_Diputados_HN_2021[[#This Row],[id]],[1]!Resultado_Diputados[#Data],8,0),"Sin Votos")</f>
        <v>0161</v>
      </c>
    </row>
    <row r="187" spans="1:9" x14ac:dyDescent="0.3">
      <c r="A187" t="str">
        <f>+LEFT(Primarias_Diputados_HN_2021[[#This Row],[Candidato]],15)</f>
        <v>Delmi Reyes Cor</v>
      </c>
      <c r="B187" t="s">
        <v>727</v>
      </c>
      <c r="C187" t="s">
        <v>1107</v>
      </c>
      <c r="D187" t="s">
        <v>2012</v>
      </c>
      <c r="E187" t="s">
        <v>490</v>
      </c>
      <c r="F187">
        <v>2</v>
      </c>
      <c r="G187" t="s">
        <v>728</v>
      </c>
      <c r="H187" t="s">
        <v>854</v>
      </c>
      <c r="I187" t="str">
        <f>+IFERROR(VLOOKUP(Primarias_Diputados_HN_2021[[#This Row],[id]],[1]!Resultado_Diputados[#Data],8,0),"Sin Votos")</f>
        <v>0163</v>
      </c>
    </row>
    <row r="188" spans="1:9" x14ac:dyDescent="0.3">
      <c r="A188" t="str">
        <f>+LEFT(Primarias_Diputados_HN_2021[[#This Row],[Candidato]],15)</f>
        <v>Delmy Xiomara Z</v>
      </c>
      <c r="B188" t="s">
        <v>458</v>
      </c>
      <c r="C188" t="s">
        <v>1105</v>
      </c>
      <c r="D188" t="s">
        <v>1792</v>
      </c>
      <c r="E188" t="s">
        <v>141</v>
      </c>
      <c r="F188">
        <v>4</v>
      </c>
      <c r="G188" t="s">
        <v>459</v>
      </c>
      <c r="H188" t="s">
        <v>624</v>
      </c>
      <c r="I188" t="str">
        <f>+IFERROR(VLOOKUP(Primarias_Diputados_HN_2021[[#This Row],[id]],[1]!Resultado_Diputados[#Data],8,0),"Sin Votos")</f>
        <v>Sin Votos</v>
      </c>
    </row>
    <row r="189" spans="1:9" x14ac:dyDescent="0.3">
      <c r="A189" t="str">
        <f>+LEFT(Primarias_Diputados_HN_2021[[#This Row],[Candidato]],15)</f>
        <v>Denia Iveth Cer</v>
      </c>
      <c r="B189" t="s">
        <v>727</v>
      </c>
      <c r="C189" t="s">
        <v>1109</v>
      </c>
      <c r="D189" t="s">
        <v>1943</v>
      </c>
      <c r="E189" t="s">
        <v>170</v>
      </c>
      <c r="F189">
        <v>68</v>
      </c>
      <c r="G189" t="s">
        <v>746</v>
      </c>
      <c r="H189" t="s">
        <v>785</v>
      </c>
      <c r="I189" t="str">
        <f>+IFERROR(VLOOKUP(Primarias_Diputados_HN_2021[[#This Row],[id]],[1]!Resultado_Diputados[#Data],8,0),"Sin Votos")</f>
        <v>0165</v>
      </c>
    </row>
    <row r="190" spans="1:9" x14ac:dyDescent="0.3">
      <c r="A190" t="str">
        <f>+LEFT(Primarias_Diputados_HN_2021[[#This Row],[Candidato]],15)</f>
        <v xml:space="preserve">Denia Patricia </v>
      </c>
      <c r="B190" t="s">
        <v>727</v>
      </c>
      <c r="C190" t="s">
        <v>1107</v>
      </c>
      <c r="D190" t="s">
        <v>2137</v>
      </c>
      <c r="E190" t="s">
        <v>416</v>
      </c>
      <c r="F190">
        <v>4</v>
      </c>
      <c r="G190" t="s">
        <v>728</v>
      </c>
      <c r="H190" t="s">
        <v>979</v>
      </c>
      <c r="I190" t="str">
        <f>+IFERROR(VLOOKUP(Primarias_Diputados_HN_2021[[#This Row],[id]],[1]!Resultado_Diputados[#Data],8,0),"Sin Votos")</f>
        <v>Sin Votos</v>
      </c>
    </row>
    <row r="191" spans="1:9" x14ac:dyDescent="0.3">
      <c r="A191" t="str">
        <f>+LEFT(Primarias_Diputados_HN_2021[[#This Row],[Candidato]],15)</f>
        <v>Denis Edgardo R</v>
      </c>
      <c r="B191" t="s">
        <v>457</v>
      </c>
      <c r="C191" t="s">
        <v>1110</v>
      </c>
      <c r="D191" t="s">
        <v>1216</v>
      </c>
      <c r="E191" t="s">
        <v>29</v>
      </c>
      <c r="F191">
        <v>133</v>
      </c>
      <c r="G191" t="s">
        <v>81</v>
      </c>
      <c r="H191" t="s">
        <v>92</v>
      </c>
      <c r="I191" t="str">
        <f>+IFERROR(VLOOKUP(Primarias_Diputados_HN_2021[[#This Row],[id]],[1]!Resultado_Diputados[#Data],8,0),"Sin Votos")</f>
        <v>0166</v>
      </c>
    </row>
    <row r="192" spans="1:9" x14ac:dyDescent="0.3">
      <c r="A192" t="str">
        <f>+LEFT(Primarias_Diputados_HN_2021[[#This Row],[Candidato]],15)</f>
        <v>Denis Zulema Pa</v>
      </c>
      <c r="B192" t="s">
        <v>457</v>
      </c>
      <c r="C192" t="s">
        <v>1111</v>
      </c>
      <c r="D192" t="s">
        <v>1499</v>
      </c>
      <c r="E192" t="s">
        <v>328</v>
      </c>
      <c r="F192">
        <v>39</v>
      </c>
      <c r="G192" t="s">
        <v>27</v>
      </c>
      <c r="H192" t="s">
        <v>355</v>
      </c>
      <c r="I192" t="str">
        <f>+IFERROR(VLOOKUP(Primarias_Diputados_HN_2021[[#This Row],[id]],[1]!Resultado_Diputados[#Data],8,0),"Sin Votos")</f>
        <v>0167</v>
      </c>
    </row>
    <row r="193" spans="1:9" x14ac:dyDescent="0.3">
      <c r="A193" t="str">
        <f>+LEFT(Primarias_Diputados_HN_2021[[#This Row],[Candidato]],15)</f>
        <v>Denisse Michell</v>
      </c>
      <c r="B193" t="s">
        <v>727</v>
      </c>
      <c r="C193" t="s">
        <v>1107</v>
      </c>
      <c r="D193" t="s">
        <v>2242</v>
      </c>
      <c r="E193" t="s">
        <v>170</v>
      </c>
      <c r="F193">
        <v>22</v>
      </c>
      <c r="G193" t="s">
        <v>728</v>
      </c>
      <c r="H193" t="s">
        <v>1085</v>
      </c>
      <c r="I193" t="str">
        <f>+IFERROR(VLOOKUP(Primarias_Diputados_HN_2021[[#This Row],[id]],[1]!Resultado_Diputados[#Data],8,0),"Sin Votos")</f>
        <v>0168</v>
      </c>
    </row>
    <row r="194" spans="1:9" x14ac:dyDescent="0.3">
      <c r="A194" t="str">
        <f>+LEFT(Primarias_Diputados_HN_2021[[#This Row],[Candidato]],15)</f>
        <v xml:space="preserve">Dennis Arnulfo </v>
      </c>
      <c r="B194" t="s">
        <v>457</v>
      </c>
      <c r="C194" t="s">
        <v>1110</v>
      </c>
      <c r="D194" t="s">
        <v>1238</v>
      </c>
      <c r="E194" t="s">
        <v>29</v>
      </c>
      <c r="F194">
        <v>155</v>
      </c>
      <c r="G194" t="s">
        <v>100</v>
      </c>
      <c r="H194" t="s">
        <v>115</v>
      </c>
      <c r="I194" t="str">
        <f>+IFERROR(VLOOKUP(Primarias_Diputados_HN_2021[[#This Row],[id]],[1]!Resultado_Diputados[#Data],8,0),"Sin Votos")</f>
        <v>0169</v>
      </c>
    </row>
    <row r="195" spans="1:9" x14ac:dyDescent="0.3">
      <c r="A195" t="str">
        <f>+LEFT(Primarias_Diputados_HN_2021[[#This Row],[Candidato]],15)</f>
        <v>Dennis Omar Pon</v>
      </c>
      <c r="B195" t="s">
        <v>727</v>
      </c>
      <c r="C195" t="s">
        <v>1107</v>
      </c>
      <c r="D195" t="s">
        <v>2080</v>
      </c>
      <c r="E195" t="s">
        <v>328</v>
      </c>
      <c r="F195">
        <v>7</v>
      </c>
      <c r="G195" t="s">
        <v>728</v>
      </c>
      <c r="H195" t="s">
        <v>922</v>
      </c>
      <c r="I195" t="str">
        <f>+IFERROR(VLOOKUP(Primarias_Diputados_HN_2021[[#This Row],[id]],[1]!Resultado_Diputados[#Data],8,0),"Sin Votos")</f>
        <v>Sin Votos</v>
      </c>
    </row>
    <row r="196" spans="1:9" x14ac:dyDescent="0.3">
      <c r="A196" t="str">
        <f>+LEFT(Primarias_Diputados_HN_2021[[#This Row],[Candidato]],15)</f>
        <v>Denovan Carliny</v>
      </c>
      <c r="B196" t="s">
        <v>458</v>
      </c>
      <c r="C196" t="s">
        <v>1106</v>
      </c>
      <c r="D196" t="s">
        <v>1832</v>
      </c>
      <c r="E196" t="s">
        <v>170</v>
      </c>
      <c r="F196">
        <v>32</v>
      </c>
      <c r="G196" t="s">
        <v>468</v>
      </c>
      <c r="H196" t="s">
        <v>664</v>
      </c>
      <c r="I196" t="str">
        <f>+IFERROR(VLOOKUP(Primarias_Diputados_HN_2021[[#This Row],[id]],[1]!Resultado_Diputados[#Data],8,0),"Sin Votos")</f>
        <v>0171</v>
      </c>
    </row>
    <row r="197" spans="1:9" x14ac:dyDescent="0.3">
      <c r="A197" t="str">
        <f>+LEFT(Primarias_Diputados_HN_2021[[#This Row],[Candidato]],15)</f>
        <v>Diana Dinora Sa</v>
      </c>
      <c r="B197" t="s">
        <v>457</v>
      </c>
      <c r="C197" t="s">
        <v>1112</v>
      </c>
      <c r="D197" t="s">
        <v>1184</v>
      </c>
      <c r="E197" t="s">
        <v>29</v>
      </c>
      <c r="F197">
        <v>38</v>
      </c>
      <c r="G197" t="s">
        <v>10</v>
      </c>
      <c r="H197" t="s">
        <v>59</v>
      </c>
      <c r="I197" t="str">
        <f>+IFERROR(VLOOKUP(Primarias_Diputados_HN_2021[[#This Row],[id]],[1]!Resultado_Diputados[#Data],8,0),"Sin Votos")</f>
        <v>0172</v>
      </c>
    </row>
    <row r="198" spans="1:9" x14ac:dyDescent="0.3">
      <c r="A198" t="str">
        <f>+LEFT(Primarias_Diputados_HN_2021[[#This Row],[Candidato]],15)</f>
        <v xml:space="preserve">Diana Karolina </v>
      </c>
      <c r="B198" t="s">
        <v>458</v>
      </c>
      <c r="C198" t="s">
        <v>1105</v>
      </c>
      <c r="D198" t="s">
        <v>1666</v>
      </c>
      <c r="E198" t="s">
        <v>490</v>
      </c>
      <c r="F198">
        <v>6</v>
      </c>
      <c r="G198" t="s">
        <v>459</v>
      </c>
      <c r="H198" t="s">
        <v>496</v>
      </c>
      <c r="I198" t="str">
        <f>+IFERROR(VLOOKUP(Primarias_Diputados_HN_2021[[#This Row],[id]],[1]!Resultado_Diputados[#Data],8,0),"Sin Votos")</f>
        <v>0173</v>
      </c>
    </row>
    <row r="199" spans="1:9" x14ac:dyDescent="0.3">
      <c r="A199" t="str">
        <f>+LEFT(Primarias_Diputados_HN_2021[[#This Row],[Candidato]],15)</f>
        <v xml:space="preserve">Diana Patricia </v>
      </c>
      <c r="B199" t="s">
        <v>457</v>
      </c>
      <c r="C199" t="s">
        <v>1111</v>
      </c>
      <c r="D199" t="s">
        <v>1352</v>
      </c>
      <c r="E199" t="s">
        <v>170</v>
      </c>
      <c r="F199">
        <v>127</v>
      </c>
      <c r="G199" t="s">
        <v>27</v>
      </c>
      <c r="H199" t="s">
        <v>219</v>
      </c>
      <c r="I199" t="str">
        <f>+IFERROR(VLOOKUP(Primarias_Diputados_HN_2021[[#This Row],[id]],[1]!Resultado_Diputados[#Data],8,0),"Sin Votos")</f>
        <v>0174</v>
      </c>
    </row>
    <row r="200" spans="1:9" x14ac:dyDescent="0.3">
      <c r="A200" t="str">
        <f>+LEFT(Primarias_Diputados_HN_2021[[#This Row],[Candidato]],15)</f>
        <v xml:space="preserve">Diana Patricia </v>
      </c>
      <c r="B200" t="s">
        <v>727</v>
      </c>
      <c r="C200" t="s">
        <v>1107</v>
      </c>
      <c r="D200" t="s">
        <v>2051</v>
      </c>
      <c r="E200" t="s">
        <v>518</v>
      </c>
      <c r="F200">
        <v>2</v>
      </c>
      <c r="G200" t="s">
        <v>728</v>
      </c>
      <c r="H200" t="s">
        <v>893</v>
      </c>
      <c r="I200" t="str">
        <f>+IFERROR(VLOOKUP(Primarias_Diputados_HN_2021[[#This Row],[id]],[1]!Resultado_Diputados[#Data],8,0),"Sin Votos")</f>
        <v>0174</v>
      </c>
    </row>
    <row r="201" spans="1:9" x14ac:dyDescent="0.3">
      <c r="A201" t="str">
        <f>+LEFT(Primarias_Diputados_HN_2021[[#This Row],[Candidato]],15)</f>
        <v xml:space="preserve">Diana Patricia </v>
      </c>
      <c r="B201" t="s">
        <v>457</v>
      </c>
      <c r="C201" t="s">
        <v>1110</v>
      </c>
      <c r="D201" t="s">
        <v>1438</v>
      </c>
      <c r="E201" t="s">
        <v>170</v>
      </c>
      <c r="F201">
        <v>194</v>
      </c>
      <c r="G201" t="s">
        <v>121</v>
      </c>
      <c r="H201" t="s">
        <v>303</v>
      </c>
      <c r="I201" t="str">
        <f>+IFERROR(VLOOKUP(Primarias_Diputados_HN_2021[[#This Row],[id]],[1]!Resultado_Diputados[#Data],8,0),"Sin Votos")</f>
        <v>0174</v>
      </c>
    </row>
    <row r="202" spans="1:9" x14ac:dyDescent="0.3">
      <c r="A202" t="str">
        <f>+LEFT(Primarias_Diputados_HN_2021[[#This Row],[Candidato]],15)</f>
        <v>Diego Javier Sa</v>
      </c>
      <c r="B202" t="s">
        <v>457</v>
      </c>
      <c r="C202" t="s">
        <v>1110</v>
      </c>
      <c r="D202" t="s">
        <v>1315</v>
      </c>
      <c r="E202" t="s">
        <v>170</v>
      </c>
      <c r="F202">
        <v>11</v>
      </c>
      <c r="G202" t="s">
        <v>1</v>
      </c>
      <c r="H202" t="s">
        <v>181</v>
      </c>
      <c r="I202" t="str">
        <f>+IFERROR(VLOOKUP(Primarias_Diputados_HN_2021[[#This Row],[id]],[1]!Resultado_Diputados[#Data],8,0),"Sin Votos")</f>
        <v>0176</v>
      </c>
    </row>
    <row r="203" spans="1:9" x14ac:dyDescent="0.3">
      <c r="A203" t="str">
        <f>+LEFT(Primarias_Diputados_HN_2021[[#This Row],[Candidato]],15)</f>
        <v>Digna Castellan</v>
      </c>
      <c r="B203" t="s">
        <v>457</v>
      </c>
      <c r="C203" t="s">
        <v>1110</v>
      </c>
      <c r="D203" t="s">
        <v>1301</v>
      </c>
      <c r="E203" t="s">
        <v>141</v>
      </c>
      <c r="F203">
        <v>39</v>
      </c>
      <c r="G203" t="s">
        <v>121</v>
      </c>
      <c r="H203" t="s">
        <v>167</v>
      </c>
      <c r="I203" t="str">
        <f>+IFERROR(VLOOKUP(Primarias_Diputados_HN_2021[[#This Row],[id]],[1]!Resultado_Diputados[#Data],8,0),"Sin Votos")</f>
        <v>0177</v>
      </c>
    </row>
    <row r="204" spans="1:9" x14ac:dyDescent="0.3">
      <c r="A204" t="str">
        <f>+LEFT(Primarias_Diputados_HN_2021[[#This Row],[Candidato]],15)</f>
        <v>Digna Esperanza</v>
      </c>
      <c r="B204" t="s">
        <v>457</v>
      </c>
      <c r="C204" t="s">
        <v>1112</v>
      </c>
      <c r="D204" t="s">
        <v>1604</v>
      </c>
      <c r="E204" t="s">
        <v>416</v>
      </c>
      <c r="F204">
        <v>10</v>
      </c>
      <c r="G204" t="s">
        <v>10</v>
      </c>
      <c r="H204" t="s">
        <v>426</v>
      </c>
      <c r="I204" t="str">
        <f>+IFERROR(VLOOKUP(Primarias_Diputados_HN_2021[[#This Row],[id]],[1]!Resultado_Diputados[#Data],8,0),"Sin Votos")</f>
        <v>Sin Votos</v>
      </c>
    </row>
    <row r="205" spans="1:9" x14ac:dyDescent="0.3">
      <c r="A205" t="str">
        <f>+LEFT(Primarias_Diputados_HN_2021[[#This Row],[Candidato]],15)</f>
        <v>Digna Ivette Va</v>
      </c>
      <c r="B205" t="s">
        <v>457</v>
      </c>
      <c r="C205" t="s">
        <v>1111</v>
      </c>
      <c r="D205" t="s">
        <v>1286</v>
      </c>
      <c r="E205" t="s">
        <v>141</v>
      </c>
      <c r="F205">
        <v>24</v>
      </c>
      <c r="G205" t="s">
        <v>27</v>
      </c>
      <c r="H205" t="s">
        <v>153</v>
      </c>
      <c r="I205" t="str">
        <f>+IFERROR(VLOOKUP(Primarias_Diputados_HN_2021[[#This Row],[id]],[1]!Resultado_Diputados[#Data],8,0),"Sin Votos")</f>
        <v>0178</v>
      </c>
    </row>
    <row r="206" spans="1:9" x14ac:dyDescent="0.3">
      <c r="A206" t="str">
        <f>+LEFT(Primarias_Diputados_HN_2021[[#This Row],[Candidato]],15)</f>
        <v>Dilcia Herrera</v>
      </c>
      <c r="B206" t="s">
        <v>727</v>
      </c>
      <c r="C206" t="s">
        <v>1107</v>
      </c>
      <c r="D206" t="s">
        <v>2228</v>
      </c>
      <c r="E206" t="s">
        <v>170</v>
      </c>
      <c r="F206">
        <v>8</v>
      </c>
      <c r="G206" t="s">
        <v>728</v>
      </c>
      <c r="H206" t="s">
        <v>1071</v>
      </c>
      <c r="I206" t="str">
        <f>+IFERROR(VLOOKUP(Primarias_Diputados_HN_2021[[#This Row],[id]],[1]!Resultado_Diputados[#Data],8,0),"Sin Votos")</f>
        <v>0179</v>
      </c>
    </row>
    <row r="207" spans="1:9" x14ac:dyDescent="0.3">
      <c r="A207" t="str">
        <f>+LEFT(Primarias_Diputados_HN_2021[[#This Row],[Candidato]],15)</f>
        <v>Dilcia Janeth M</v>
      </c>
      <c r="B207" t="s">
        <v>458</v>
      </c>
      <c r="C207" t="s">
        <v>1105</v>
      </c>
      <c r="D207" t="s">
        <v>1740</v>
      </c>
      <c r="E207" t="s">
        <v>416</v>
      </c>
      <c r="F207">
        <v>6</v>
      </c>
      <c r="G207" t="s">
        <v>459</v>
      </c>
      <c r="H207" t="s">
        <v>572</v>
      </c>
      <c r="I207" t="str">
        <f>+IFERROR(VLOOKUP(Primarias_Diputados_HN_2021[[#This Row],[id]],[1]!Resultado_Diputados[#Data],8,0),"Sin Votos")</f>
        <v>Sin Votos</v>
      </c>
    </row>
    <row r="208" spans="1:9" x14ac:dyDescent="0.3">
      <c r="A208" t="str">
        <f>+LEFT(Primarias_Diputados_HN_2021[[#This Row],[Candidato]],15)</f>
        <v>Dilcia Nely Zam</v>
      </c>
      <c r="B208" t="s">
        <v>457</v>
      </c>
      <c r="C208" t="s">
        <v>1110</v>
      </c>
      <c r="D208" t="s">
        <v>1491</v>
      </c>
      <c r="E208" t="s">
        <v>328</v>
      </c>
      <c r="F208">
        <v>31</v>
      </c>
      <c r="G208" t="s">
        <v>100</v>
      </c>
      <c r="H208" t="s">
        <v>347</v>
      </c>
      <c r="I208" t="str">
        <f>+IFERROR(VLOOKUP(Primarias_Diputados_HN_2021[[#This Row],[id]],[1]!Resultado_Diputados[#Data],8,0),"Sin Votos")</f>
        <v>0180</v>
      </c>
    </row>
    <row r="209" spans="1:9" x14ac:dyDescent="0.3">
      <c r="A209" t="str">
        <f>+LEFT(Primarias_Diputados_HN_2021[[#This Row],[Candidato]],15)</f>
        <v>Dilcia Sarahi V</v>
      </c>
      <c r="B209" t="s">
        <v>457</v>
      </c>
      <c r="C209" t="s">
        <v>1110</v>
      </c>
      <c r="D209" t="s">
        <v>1597</v>
      </c>
      <c r="E209" t="s">
        <v>416</v>
      </c>
      <c r="F209">
        <v>3</v>
      </c>
      <c r="G209" t="s">
        <v>206</v>
      </c>
      <c r="H209" t="s">
        <v>419</v>
      </c>
      <c r="I209" t="str">
        <f>+IFERROR(VLOOKUP(Primarias_Diputados_HN_2021[[#This Row],[id]],[1]!Resultado_Diputados[#Data],8,0),"Sin Votos")</f>
        <v>Sin Votos</v>
      </c>
    </row>
    <row r="210" spans="1:9" x14ac:dyDescent="0.3">
      <c r="A210" t="str">
        <f>+LEFT(Primarias_Diputados_HN_2021[[#This Row],[Candidato]],15)</f>
        <v>Dina Eunice Her</v>
      </c>
      <c r="B210" t="s">
        <v>457</v>
      </c>
      <c r="C210" t="s">
        <v>1104</v>
      </c>
      <c r="D210" t="s">
        <v>1133</v>
      </c>
      <c r="E210" t="s">
        <v>0</v>
      </c>
      <c r="F210">
        <v>20</v>
      </c>
      <c r="G210" t="s">
        <v>18</v>
      </c>
      <c r="H210" t="s">
        <v>22</v>
      </c>
      <c r="I210" t="str">
        <f>+IFERROR(VLOOKUP(Primarias_Diputados_HN_2021[[#This Row],[id]],[1]!Resultado_Diputados[#Data],8,0),"Sin Votos")</f>
        <v>Sin Votos</v>
      </c>
    </row>
    <row r="211" spans="1:9" x14ac:dyDescent="0.3">
      <c r="A211" t="str">
        <f>+LEFT(Primarias_Diputados_HN_2021[[#This Row],[Candidato]],15)</f>
        <v>Dina Mabel Caba</v>
      </c>
      <c r="B211" t="s">
        <v>457</v>
      </c>
      <c r="C211" t="s">
        <v>1110</v>
      </c>
      <c r="D211" t="s">
        <v>1407</v>
      </c>
      <c r="E211" t="s">
        <v>0</v>
      </c>
      <c r="F211">
        <v>52</v>
      </c>
      <c r="G211" t="s">
        <v>81</v>
      </c>
      <c r="H211" t="s">
        <v>273</v>
      </c>
      <c r="I211" t="str">
        <f>+IFERROR(VLOOKUP(Primarias_Diputados_HN_2021[[#This Row],[id]],[1]!Resultado_Diputados[#Data],8,0),"Sin Votos")</f>
        <v>Sin Votos</v>
      </c>
    </row>
    <row r="212" spans="1:9" x14ac:dyDescent="0.3">
      <c r="A212" t="str">
        <f>+LEFT(Primarias_Diputados_HN_2021[[#This Row],[Candidato]],15)</f>
        <v>Dina Nohemi Rod</v>
      </c>
      <c r="B212" t="s">
        <v>457</v>
      </c>
      <c r="C212" t="s">
        <v>1110</v>
      </c>
      <c r="D212" t="s">
        <v>1278</v>
      </c>
      <c r="E212" t="s">
        <v>141</v>
      </c>
      <c r="F212">
        <v>16</v>
      </c>
      <c r="G212" t="s">
        <v>1113</v>
      </c>
      <c r="H212" t="s">
        <v>14</v>
      </c>
      <c r="I212" t="str">
        <f>+IFERROR(VLOOKUP(Primarias_Diputados_HN_2021[[#This Row],[id]],[1]!Resultado_Diputados[#Data],8,0),"Sin Votos")</f>
        <v>0181</v>
      </c>
    </row>
    <row r="213" spans="1:9" x14ac:dyDescent="0.3">
      <c r="A213" t="str">
        <f>+LEFT(Primarias_Diputados_HN_2021[[#This Row],[Candidato]],15)</f>
        <v>Dinia Marilu Fe</v>
      </c>
      <c r="B213" t="s">
        <v>727</v>
      </c>
      <c r="C213" t="s">
        <v>1107</v>
      </c>
      <c r="D213" t="s">
        <v>2016</v>
      </c>
      <c r="E213" t="s">
        <v>490</v>
      </c>
      <c r="F213">
        <v>6</v>
      </c>
      <c r="G213" t="s">
        <v>728</v>
      </c>
      <c r="H213" t="s">
        <v>858</v>
      </c>
      <c r="I213" t="str">
        <f>+IFERROR(VLOOKUP(Primarias_Diputados_HN_2021[[#This Row],[id]],[1]!Resultado_Diputados[#Data],8,0),"Sin Votos")</f>
        <v>0182</v>
      </c>
    </row>
    <row r="214" spans="1:9" x14ac:dyDescent="0.3">
      <c r="A214" t="str">
        <f>+LEFT(Primarias_Diputados_HN_2021[[#This Row],[Candidato]],15)</f>
        <v>Dino Giovanni S</v>
      </c>
      <c r="B214" t="s">
        <v>458</v>
      </c>
      <c r="C214" t="s">
        <v>1105</v>
      </c>
      <c r="D214" t="s">
        <v>1855</v>
      </c>
      <c r="E214" t="s">
        <v>689</v>
      </c>
      <c r="F214">
        <v>1</v>
      </c>
      <c r="G214" t="s">
        <v>459</v>
      </c>
      <c r="H214" t="s">
        <v>690</v>
      </c>
      <c r="I214" t="str">
        <f>+IFERROR(VLOOKUP(Primarias_Diputados_HN_2021[[#This Row],[id]],[1]!Resultado_Diputados[#Data],8,0),"Sin Votos")</f>
        <v>0183</v>
      </c>
    </row>
    <row r="215" spans="1:9" x14ac:dyDescent="0.3">
      <c r="A215" t="str">
        <f>+LEFT(Primarias_Diputados_HN_2021[[#This Row],[Candidato]],15)</f>
        <v>Dinora Figueroa</v>
      </c>
      <c r="B215" t="s">
        <v>727</v>
      </c>
      <c r="C215" t="s">
        <v>1108</v>
      </c>
      <c r="D215" t="s">
        <v>2191</v>
      </c>
      <c r="E215" t="s">
        <v>29</v>
      </c>
      <c r="F215">
        <v>37</v>
      </c>
      <c r="G215" t="s">
        <v>737</v>
      </c>
      <c r="H215" t="s">
        <v>1033</v>
      </c>
      <c r="I215" t="str">
        <f>+IFERROR(VLOOKUP(Primarias_Diputados_HN_2021[[#This Row],[id]],[1]!Resultado_Diputados[#Data],8,0),"Sin Votos")</f>
        <v>Sin Votos</v>
      </c>
    </row>
    <row r="216" spans="1:9" x14ac:dyDescent="0.3">
      <c r="A216" t="str">
        <f>+LEFT(Primarias_Diputados_HN_2021[[#This Row],[Candidato]],15)</f>
        <v>Dixon Davadyd A</v>
      </c>
      <c r="B216" t="s">
        <v>458</v>
      </c>
      <c r="C216" t="s">
        <v>1105</v>
      </c>
      <c r="D216" t="s">
        <v>1716</v>
      </c>
      <c r="E216" t="s">
        <v>368</v>
      </c>
      <c r="F216">
        <v>4</v>
      </c>
      <c r="G216" t="s">
        <v>459</v>
      </c>
      <c r="H216" t="s">
        <v>548</v>
      </c>
      <c r="I216" t="str">
        <f>+IFERROR(VLOOKUP(Primarias_Diputados_HN_2021[[#This Row],[id]],[1]!Resultado_Diputados[#Data],8,0),"Sin Votos")</f>
        <v>Sin Votos</v>
      </c>
    </row>
    <row r="217" spans="1:9" x14ac:dyDescent="0.3">
      <c r="A217" t="str">
        <f>+LEFT(Primarias_Diputados_HN_2021[[#This Row],[Candidato]],15)</f>
        <v xml:space="preserve">Domingo Alexis </v>
      </c>
      <c r="B217" t="s">
        <v>727</v>
      </c>
      <c r="C217" t="s">
        <v>1107</v>
      </c>
      <c r="D217" t="s">
        <v>1895</v>
      </c>
      <c r="E217" t="s">
        <v>0</v>
      </c>
      <c r="F217">
        <v>7</v>
      </c>
      <c r="G217" t="s">
        <v>728</v>
      </c>
      <c r="H217" t="s">
        <v>735</v>
      </c>
      <c r="I217" t="str">
        <f>+IFERROR(VLOOKUP(Primarias_Diputados_HN_2021[[#This Row],[id]],[1]!Resultado_Diputados[#Data],8,0),"Sin Votos")</f>
        <v>Sin Votos</v>
      </c>
    </row>
    <row r="218" spans="1:9" x14ac:dyDescent="0.3">
      <c r="A218" t="str">
        <f>+LEFT(Primarias_Diputados_HN_2021[[#This Row],[Candidato]],15)</f>
        <v>Domingo Hernald</v>
      </c>
      <c r="B218" t="s">
        <v>458</v>
      </c>
      <c r="C218" t="s">
        <v>1105</v>
      </c>
      <c r="D218" t="s">
        <v>1883</v>
      </c>
      <c r="E218" t="s">
        <v>484</v>
      </c>
      <c r="F218">
        <v>7</v>
      </c>
      <c r="G218" t="s">
        <v>459</v>
      </c>
      <c r="H218" t="s">
        <v>721</v>
      </c>
      <c r="I218" t="str">
        <f>+IFERROR(VLOOKUP(Primarias_Diputados_HN_2021[[#This Row],[id]],[1]!Resultado_Diputados[#Data],8,0),"Sin Votos")</f>
        <v>Sin Votos</v>
      </c>
    </row>
    <row r="219" spans="1:9" x14ac:dyDescent="0.3">
      <c r="A219" t="str">
        <f>+LEFT(Primarias_Diputados_HN_2021[[#This Row],[Candidato]],15)</f>
        <v>Donatila Ondina</v>
      </c>
      <c r="B219" t="s">
        <v>727</v>
      </c>
      <c r="C219" t="s">
        <v>1107</v>
      </c>
      <c r="D219" t="s">
        <v>2234</v>
      </c>
      <c r="E219" t="s">
        <v>170</v>
      </c>
      <c r="F219">
        <v>14</v>
      </c>
      <c r="G219" t="s">
        <v>728</v>
      </c>
      <c r="H219" t="s">
        <v>1077</v>
      </c>
      <c r="I219" t="str">
        <f>+IFERROR(VLOOKUP(Primarias_Diputados_HN_2021[[#This Row],[id]],[1]!Resultado_Diputados[#Data],8,0),"Sin Votos")</f>
        <v>0184</v>
      </c>
    </row>
    <row r="220" spans="1:9" x14ac:dyDescent="0.3">
      <c r="A220" t="str">
        <f>+LEFT(Primarias_Diputados_HN_2021[[#This Row],[Candidato]],15)</f>
        <v>Donny Ramon Rey</v>
      </c>
      <c r="B220" t="s">
        <v>457</v>
      </c>
      <c r="C220" t="s">
        <v>1110</v>
      </c>
      <c r="D220" t="s">
        <v>1319</v>
      </c>
      <c r="E220" t="s">
        <v>170</v>
      </c>
      <c r="F220">
        <v>15</v>
      </c>
      <c r="G220" t="s">
        <v>1</v>
      </c>
      <c r="H220" t="s">
        <v>185</v>
      </c>
      <c r="I220" t="str">
        <f>+IFERROR(VLOOKUP(Primarias_Diputados_HN_2021[[#This Row],[id]],[1]!Resultado_Diputados[#Data],8,0),"Sin Votos")</f>
        <v>0185</v>
      </c>
    </row>
    <row r="221" spans="1:9" x14ac:dyDescent="0.3">
      <c r="A221" t="str">
        <f>+LEFT(Primarias_Diputados_HN_2021[[#This Row],[Candidato]],15)</f>
        <v>Dorian Elizabet</v>
      </c>
      <c r="B221" t="s">
        <v>457</v>
      </c>
      <c r="C221" t="s">
        <v>1110</v>
      </c>
      <c r="D221" t="s">
        <v>1391</v>
      </c>
      <c r="E221" t="s">
        <v>170</v>
      </c>
      <c r="F221">
        <v>169</v>
      </c>
      <c r="G221" t="s">
        <v>100</v>
      </c>
      <c r="H221" t="s">
        <v>258</v>
      </c>
      <c r="I221" t="str">
        <f>+IFERROR(VLOOKUP(Primarias_Diputados_HN_2021[[#This Row],[id]],[1]!Resultado_Diputados[#Data],8,0),"Sin Votos")</f>
        <v>0186</v>
      </c>
    </row>
    <row r="222" spans="1:9" x14ac:dyDescent="0.3">
      <c r="A222" t="str">
        <f>+LEFT(Primarias_Diputados_HN_2021[[#This Row],[Candidato]],15)</f>
        <v>Dubila Seltzerl</v>
      </c>
      <c r="B222" t="s">
        <v>457</v>
      </c>
      <c r="C222" t="s">
        <v>1110</v>
      </c>
      <c r="D222" t="s">
        <v>1370</v>
      </c>
      <c r="E222" t="s">
        <v>170</v>
      </c>
      <c r="F222">
        <v>146</v>
      </c>
      <c r="G222" t="s">
        <v>81</v>
      </c>
      <c r="H222" t="s">
        <v>237</v>
      </c>
      <c r="I222" t="str">
        <f>+IFERROR(VLOOKUP(Primarias_Diputados_HN_2021[[#This Row],[id]],[1]!Resultado_Diputados[#Data],8,0),"Sin Votos")</f>
        <v>0188</v>
      </c>
    </row>
    <row r="223" spans="1:9" x14ac:dyDescent="0.3">
      <c r="A223" t="str">
        <f>+LEFT(Primarias_Diputados_HN_2021[[#This Row],[Candidato]],15)</f>
        <v xml:space="preserve">Ebal Jair Diaz </v>
      </c>
      <c r="B223" t="s">
        <v>458</v>
      </c>
      <c r="C223" t="s">
        <v>1105</v>
      </c>
      <c r="D223" t="s">
        <v>1805</v>
      </c>
      <c r="E223" t="s">
        <v>170</v>
      </c>
      <c r="F223">
        <v>5</v>
      </c>
      <c r="G223" t="s">
        <v>459</v>
      </c>
      <c r="H223" t="s">
        <v>637</v>
      </c>
      <c r="I223" t="str">
        <f>+IFERROR(VLOOKUP(Primarias_Diputados_HN_2021[[#This Row],[id]],[1]!Resultado_Diputados[#Data],8,0),"Sin Votos")</f>
        <v>0189</v>
      </c>
    </row>
    <row r="224" spans="1:9" x14ac:dyDescent="0.3">
      <c r="A224" t="str">
        <f>+LEFT(Primarias_Diputados_HN_2021[[#This Row],[Candidato]],15)</f>
        <v>Eda Yolany Hern</v>
      </c>
      <c r="B224" t="s">
        <v>457</v>
      </c>
      <c r="C224" t="s">
        <v>1110</v>
      </c>
      <c r="D224" t="s">
        <v>1314</v>
      </c>
      <c r="E224" t="s">
        <v>170</v>
      </c>
      <c r="F224">
        <v>10</v>
      </c>
      <c r="G224" t="s">
        <v>1</v>
      </c>
      <c r="H224" t="s">
        <v>180</v>
      </c>
      <c r="I224" t="str">
        <f>+IFERROR(VLOOKUP(Primarias_Diputados_HN_2021[[#This Row],[id]],[1]!Resultado_Diputados[#Data],8,0),"Sin Votos")</f>
        <v>0190</v>
      </c>
    </row>
    <row r="225" spans="1:9" x14ac:dyDescent="0.3">
      <c r="A225" t="str">
        <f>+LEFT(Primarias_Diputados_HN_2021[[#This Row],[Candidato]],15)</f>
        <v>Eddy Geovany Bu</v>
      </c>
      <c r="B225" t="s">
        <v>457</v>
      </c>
      <c r="C225" t="s">
        <v>1110</v>
      </c>
      <c r="D225" t="s">
        <v>1249</v>
      </c>
      <c r="E225" t="s">
        <v>29</v>
      </c>
      <c r="F225">
        <v>166</v>
      </c>
      <c r="G225" t="s">
        <v>121</v>
      </c>
      <c r="H225" t="s">
        <v>127</v>
      </c>
      <c r="I225" t="str">
        <f>+IFERROR(VLOOKUP(Primarias_Diputados_HN_2021[[#This Row],[id]],[1]!Resultado_Diputados[#Data],8,0),"Sin Votos")</f>
        <v>Sin Votos</v>
      </c>
    </row>
    <row r="226" spans="1:9" x14ac:dyDescent="0.3">
      <c r="A226" t="str">
        <f>+LEFT(Primarias_Diputados_HN_2021[[#This Row],[Candidato]],15)</f>
        <v>Eder Leonel Mej</v>
      </c>
      <c r="B226" t="s">
        <v>458</v>
      </c>
      <c r="C226" t="s">
        <v>1105</v>
      </c>
      <c r="D226" t="s">
        <v>1691</v>
      </c>
      <c r="E226" t="s">
        <v>518</v>
      </c>
      <c r="F226">
        <v>5</v>
      </c>
      <c r="G226" t="s">
        <v>459</v>
      </c>
      <c r="H226" t="s">
        <v>523</v>
      </c>
      <c r="I226" t="str">
        <f>+IFERROR(VLOOKUP(Primarias_Diputados_HN_2021[[#This Row],[id]],[1]!Resultado_Diputados[#Data],8,0),"Sin Votos")</f>
        <v>0191</v>
      </c>
    </row>
    <row r="227" spans="1:9" x14ac:dyDescent="0.3">
      <c r="A227" t="str">
        <f>+LEFT(Primarias_Diputados_HN_2021[[#This Row],[Candidato]],15)</f>
        <v>Edgar Donald Ag</v>
      </c>
      <c r="B227" t="s">
        <v>457</v>
      </c>
      <c r="C227" t="s">
        <v>1110</v>
      </c>
      <c r="D227" t="s">
        <v>1510</v>
      </c>
      <c r="E227" t="s">
        <v>328</v>
      </c>
      <c r="F227">
        <v>50</v>
      </c>
      <c r="G227" t="s">
        <v>121</v>
      </c>
      <c r="H227" t="s">
        <v>363</v>
      </c>
      <c r="I227" t="str">
        <f>+IFERROR(VLOOKUP(Primarias_Diputados_HN_2021[[#This Row],[id]],[1]!Resultado_Diputados[#Data],8,0),"Sin Votos")</f>
        <v>0192</v>
      </c>
    </row>
    <row r="228" spans="1:9" x14ac:dyDescent="0.3">
      <c r="A228" t="str">
        <f>+LEFT(Primarias_Diputados_HN_2021[[#This Row],[Candidato]],15)</f>
        <v>Edgar Josue Lic</v>
      </c>
      <c r="B228" t="s">
        <v>457</v>
      </c>
      <c r="C228" t="s">
        <v>1111</v>
      </c>
      <c r="D228" t="s">
        <v>1363</v>
      </c>
      <c r="E228" t="s">
        <v>170</v>
      </c>
      <c r="F228">
        <v>138</v>
      </c>
      <c r="G228" t="s">
        <v>27</v>
      </c>
      <c r="H228" t="s">
        <v>230</v>
      </c>
      <c r="I228" t="str">
        <f>+IFERROR(VLOOKUP(Primarias_Diputados_HN_2021[[#This Row],[id]],[1]!Resultado_Diputados[#Data],8,0),"Sin Votos")</f>
        <v>0193</v>
      </c>
    </row>
    <row r="229" spans="1:9" x14ac:dyDescent="0.3">
      <c r="A229" t="str">
        <f>+LEFT(Primarias_Diputados_HN_2021[[#This Row],[Candidato]],15)</f>
        <v>Edgardo Benitez</v>
      </c>
      <c r="B229" t="s">
        <v>457</v>
      </c>
      <c r="C229" t="s">
        <v>1110</v>
      </c>
      <c r="D229" t="s">
        <v>1439</v>
      </c>
      <c r="E229" t="s">
        <v>170</v>
      </c>
      <c r="F229">
        <v>195</v>
      </c>
      <c r="G229" t="s">
        <v>121</v>
      </c>
      <c r="H229" t="s">
        <v>304</v>
      </c>
      <c r="I229" t="str">
        <f>+IFERROR(VLOOKUP(Primarias_Diputados_HN_2021[[#This Row],[id]],[1]!Resultado_Diputados[#Data],8,0),"Sin Votos")</f>
        <v>0195</v>
      </c>
    </row>
    <row r="230" spans="1:9" x14ac:dyDescent="0.3">
      <c r="A230" t="str">
        <f>+LEFT(Primarias_Diputados_HN_2021[[#This Row],[Candidato]],15)</f>
        <v xml:space="preserve">Edgardo Hernan </v>
      </c>
      <c r="B230" t="s">
        <v>458</v>
      </c>
      <c r="C230" t="s">
        <v>1106</v>
      </c>
      <c r="D230" t="s">
        <v>1706</v>
      </c>
      <c r="E230" t="s">
        <v>328</v>
      </c>
      <c r="F230">
        <v>12</v>
      </c>
      <c r="G230" t="s">
        <v>468</v>
      </c>
      <c r="H230" t="s">
        <v>538</v>
      </c>
      <c r="I230" t="str">
        <f>+IFERROR(VLOOKUP(Primarias_Diputados_HN_2021[[#This Row],[id]],[1]!Resultado_Diputados[#Data],8,0),"Sin Votos")</f>
        <v>Sin Votos</v>
      </c>
    </row>
    <row r="231" spans="1:9" x14ac:dyDescent="0.3">
      <c r="A231" t="str">
        <f>+LEFT(Primarias_Diputados_HN_2021[[#This Row],[Candidato]],15)</f>
        <v xml:space="preserve">Edgardo Leonel </v>
      </c>
      <c r="B231" t="s">
        <v>727</v>
      </c>
      <c r="C231" t="s">
        <v>1109</v>
      </c>
      <c r="D231" t="s">
        <v>1944</v>
      </c>
      <c r="E231" t="s">
        <v>170</v>
      </c>
      <c r="F231">
        <v>69</v>
      </c>
      <c r="G231" t="s">
        <v>746</v>
      </c>
      <c r="H231" t="s">
        <v>786</v>
      </c>
      <c r="I231" t="str">
        <f>+IFERROR(VLOOKUP(Primarias_Diputados_HN_2021[[#This Row],[id]],[1]!Resultado_Diputados[#Data],8,0),"Sin Votos")</f>
        <v>0196</v>
      </c>
    </row>
    <row r="232" spans="1:9" x14ac:dyDescent="0.3">
      <c r="A232" t="str">
        <f>+LEFT(Primarias_Diputados_HN_2021[[#This Row],[Candidato]],15)</f>
        <v>Edgardo Luis Or</v>
      </c>
      <c r="B232" t="s">
        <v>457</v>
      </c>
      <c r="C232" t="s">
        <v>1110</v>
      </c>
      <c r="D232" t="s">
        <v>1416</v>
      </c>
      <c r="E232" t="s">
        <v>0</v>
      </c>
      <c r="F232">
        <v>61</v>
      </c>
      <c r="G232" t="s">
        <v>100</v>
      </c>
      <c r="H232" t="s">
        <v>282</v>
      </c>
      <c r="I232" t="str">
        <f>+IFERROR(VLOOKUP(Primarias_Diputados_HN_2021[[#This Row],[id]],[1]!Resultado_Diputados[#Data],8,0),"Sin Votos")</f>
        <v>0197</v>
      </c>
    </row>
    <row r="233" spans="1:9" x14ac:dyDescent="0.3">
      <c r="A233" t="str">
        <f>+LEFT(Primarias_Diputados_HN_2021[[#This Row],[Candidato]],15)</f>
        <v>Edgardo Paredes</v>
      </c>
      <c r="B233" t="s">
        <v>458</v>
      </c>
      <c r="C233" t="s">
        <v>1105</v>
      </c>
      <c r="D233" t="s">
        <v>1669</v>
      </c>
      <c r="E233" t="s">
        <v>490</v>
      </c>
      <c r="F233">
        <v>9</v>
      </c>
      <c r="G233" t="s">
        <v>459</v>
      </c>
      <c r="H233" t="s">
        <v>499</v>
      </c>
      <c r="I233" t="str">
        <f>+IFERROR(VLOOKUP(Primarias_Diputados_HN_2021[[#This Row],[id]],[1]!Resultado_Diputados[#Data],8,0),"Sin Votos")</f>
        <v>0198</v>
      </c>
    </row>
    <row r="234" spans="1:9" x14ac:dyDescent="0.3">
      <c r="A234" t="str">
        <f>+LEFT(Primarias_Diputados_HN_2021[[#This Row],[Candidato]],15)</f>
        <v>Edil Reinel Men</v>
      </c>
      <c r="B234" t="s">
        <v>727</v>
      </c>
      <c r="C234" t="s">
        <v>1108</v>
      </c>
      <c r="D234" t="s">
        <v>1958</v>
      </c>
      <c r="E234" t="s">
        <v>689</v>
      </c>
      <c r="F234">
        <v>2</v>
      </c>
      <c r="G234" t="s">
        <v>737</v>
      </c>
      <c r="H234" t="s">
        <v>800</v>
      </c>
      <c r="I234" t="str">
        <f>+IFERROR(VLOOKUP(Primarias_Diputados_HN_2021[[#This Row],[id]],[1]!Resultado_Diputados[#Data],8,0),"Sin Votos")</f>
        <v>0200</v>
      </c>
    </row>
    <row r="235" spans="1:9" x14ac:dyDescent="0.3">
      <c r="A235" t="str">
        <f>+LEFT(Primarias_Diputados_HN_2021[[#This Row],[Candidato]],15)</f>
        <v>Edilberto Elvir</v>
      </c>
      <c r="B235" t="s">
        <v>457</v>
      </c>
      <c r="C235" t="s">
        <v>1112</v>
      </c>
      <c r="D235" t="s">
        <v>1273</v>
      </c>
      <c r="E235" t="s">
        <v>141</v>
      </c>
      <c r="F235">
        <v>11</v>
      </c>
      <c r="G235" t="s">
        <v>10</v>
      </c>
      <c r="H235" t="s">
        <v>14</v>
      </c>
      <c r="I235" t="str">
        <f>+IFERROR(VLOOKUP(Primarias_Diputados_HN_2021[[#This Row],[id]],[1]!Resultado_Diputados[#Data],8,0),"Sin Votos")</f>
        <v>Sin Votos</v>
      </c>
    </row>
    <row r="236" spans="1:9" x14ac:dyDescent="0.3">
      <c r="A236" t="str">
        <f>+LEFT(Primarias_Diputados_HN_2021[[#This Row],[Candidato]],15)</f>
        <v>Ediño Josue Yan</v>
      </c>
      <c r="B236" t="s">
        <v>727</v>
      </c>
      <c r="C236" t="s">
        <v>1108</v>
      </c>
      <c r="D236" t="s">
        <v>2028</v>
      </c>
      <c r="E236" t="s">
        <v>490</v>
      </c>
      <c r="F236">
        <v>18</v>
      </c>
      <c r="G236" t="s">
        <v>737</v>
      </c>
      <c r="H236" t="s">
        <v>870</v>
      </c>
      <c r="I236" t="str">
        <f>+IFERROR(VLOOKUP(Primarias_Diputados_HN_2021[[#This Row],[id]],[1]!Resultado_Diputados[#Data],8,0),"Sin Votos")</f>
        <v>Sin Votos</v>
      </c>
    </row>
    <row r="237" spans="1:9" x14ac:dyDescent="0.3">
      <c r="A237" t="str">
        <f>+LEFT(Primarias_Diputados_HN_2021[[#This Row],[Candidato]],15)</f>
        <v>Edna Carolina E</v>
      </c>
      <c r="B237" t="s">
        <v>727</v>
      </c>
      <c r="C237" t="s">
        <v>1107</v>
      </c>
      <c r="D237" t="s">
        <v>1945</v>
      </c>
      <c r="E237" t="s">
        <v>679</v>
      </c>
      <c r="F237">
        <v>1</v>
      </c>
      <c r="G237" t="s">
        <v>728</v>
      </c>
      <c r="H237" t="s">
        <v>787</v>
      </c>
      <c r="I237" t="str">
        <f>+IFERROR(VLOOKUP(Primarias_Diputados_HN_2021[[#This Row],[id]],[1]!Resultado_Diputados[#Data],8,0),"Sin Votos")</f>
        <v>Sin Votos</v>
      </c>
    </row>
    <row r="238" spans="1:9" x14ac:dyDescent="0.3">
      <c r="A238" t="str">
        <f>+LEFT(Primarias_Diputados_HN_2021[[#This Row],[Candidato]],15)</f>
        <v>Edna Catalina U</v>
      </c>
      <c r="B238" t="s">
        <v>457</v>
      </c>
      <c r="C238" t="s">
        <v>1111</v>
      </c>
      <c r="D238" t="s">
        <v>1199</v>
      </c>
      <c r="E238" t="s">
        <v>29</v>
      </c>
      <c r="F238">
        <v>114</v>
      </c>
      <c r="G238" t="s">
        <v>27</v>
      </c>
      <c r="H238" t="s">
        <v>74</v>
      </c>
      <c r="I238" t="str">
        <f>+IFERROR(VLOOKUP(Primarias_Diputados_HN_2021[[#This Row],[id]],[1]!Resultado_Diputados[#Data],8,0),"Sin Votos")</f>
        <v>0201</v>
      </c>
    </row>
    <row r="239" spans="1:9" x14ac:dyDescent="0.3">
      <c r="A239" t="str">
        <f>+LEFT(Primarias_Diputados_HN_2021[[#This Row],[Candidato]],15)</f>
        <v>Edna Consuelo C</v>
      </c>
      <c r="B239" t="s">
        <v>457</v>
      </c>
      <c r="C239" t="s">
        <v>1110</v>
      </c>
      <c r="D239" t="s">
        <v>1465</v>
      </c>
      <c r="E239" t="s">
        <v>328</v>
      </c>
      <c r="F239">
        <v>4</v>
      </c>
      <c r="G239" t="s">
        <v>1</v>
      </c>
      <c r="H239" t="s">
        <v>332</v>
      </c>
      <c r="I239" t="str">
        <f>+IFERROR(VLOOKUP(Primarias_Diputados_HN_2021[[#This Row],[id]],[1]!Resultado_Diputados[#Data],8,0),"Sin Votos")</f>
        <v>0202</v>
      </c>
    </row>
    <row r="240" spans="1:9" x14ac:dyDescent="0.3">
      <c r="A240" t="str">
        <f>+LEFT(Primarias_Diputados_HN_2021[[#This Row],[Candidato]],15)</f>
        <v>Eduardo Bennet</v>
      </c>
      <c r="B240" t="s">
        <v>458</v>
      </c>
      <c r="C240" t="s">
        <v>1105</v>
      </c>
      <c r="D240" t="s">
        <v>1819</v>
      </c>
      <c r="E240" t="s">
        <v>170</v>
      </c>
      <c r="F240">
        <v>19</v>
      </c>
      <c r="G240" t="s">
        <v>459</v>
      </c>
      <c r="H240" t="s">
        <v>651</v>
      </c>
      <c r="I240" t="str">
        <f>+IFERROR(VLOOKUP(Primarias_Diputados_HN_2021[[#This Row],[id]],[1]!Resultado_Diputados[#Data],8,0),"Sin Votos")</f>
        <v>0205</v>
      </c>
    </row>
    <row r="241" spans="1:9" x14ac:dyDescent="0.3">
      <c r="A241" t="str">
        <f>+LEFT(Primarias_Diputados_HN_2021[[#This Row],[Candidato]],15)</f>
        <v>Edvin Edgardo C</v>
      </c>
      <c r="B241" t="s">
        <v>457</v>
      </c>
      <c r="C241" t="s">
        <v>1110</v>
      </c>
      <c r="D241" t="s">
        <v>1369</v>
      </c>
      <c r="E241" t="s">
        <v>170</v>
      </c>
      <c r="F241">
        <v>145</v>
      </c>
      <c r="G241" t="s">
        <v>81</v>
      </c>
      <c r="H241" t="s">
        <v>236</v>
      </c>
      <c r="I241" t="str">
        <f>+IFERROR(VLOOKUP(Primarias_Diputados_HN_2021[[#This Row],[id]],[1]!Resultado_Diputados[#Data],8,0),"Sin Votos")</f>
        <v>0207</v>
      </c>
    </row>
    <row r="242" spans="1:9" x14ac:dyDescent="0.3">
      <c r="A242" t="str">
        <f>+LEFT(Primarias_Diputados_HN_2021[[#This Row],[Candidato]],15)</f>
        <v xml:space="preserve">Edvin Fabricio </v>
      </c>
      <c r="B242" t="s">
        <v>457</v>
      </c>
      <c r="C242" t="s">
        <v>1110</v>
      </c>
      <c r="D242" t="s">
        <v>1583</v>
      </c>
      <c r="E242" t="s">
        <v>381</v>
      </c>
      <c r="F242">
        <v>45</v>
      </c>
      <c r="G242" t="s">
        <v>1113</v>
      </c>
      <c r="H242" t="s">
        <v>405</v>
      </c>
      <c r="I242" t="str">
        <f>+IFERROR(VLOOKUP(Primarias_Diputados_HN_2021[[#This Row],[id]],[1]!Resultado_Diputados[#Data],8,0),"Sin Votos")</f>
        <v>0208</v>
      </c>
    </row>
    <row r="243" spans="1:9" x14ac:dyDescent="0.3">
      <c r="A243" t="str">
        <f>+LEFT(Primarias_Diputados_HN_2021[[#This Row],[Candidato]],15)</f>
        <v>Edwar Samir Mol</v>
      </c>
      <c r="B243" t="s">
        <v>458</v>
      </c>
      <c r="C243" t="s">
        <v>1105</v>
      </c>
      <c r="D243" t="s">
        <v>1755</v>
      </c>
      <c r="E243" t="s">
        <v>29</v>
      </c>
      <c r="F243">
        <v>7</v>
      </c>
      <c r="G243" t="s">
        <v>459</v>
      </c>
      <c r="H243" t="s">
        <v>587</v>
      </c>
      <c r="I243" t="str">
        <f>+IFERROR(VLOOKUP(Primarias_Diputados_HN_2021[[#This Row],[id]],[1]!Resultado_Diputados[#Data],8,0),"Sin Votos")</f>
        <v>Sin Votos</v>
      </c>
    </row>
    <row r="244" spans="1:9" x14ac:dyDescent="0.3">
      <c r="A244" t="str">
        <f>+LEFT(Primarias_Diputados_HN_2021[[#This Row],[Candidato]],15)</f>
        <v>Edwin Jose Vela</v>
      </c>
      <c r="B244" t="s">
        <v>727</v>
      </c>
      <c r="C244" t="s">
        <v>1108</v>
      </c>
      <c r="D244" t="s">
        <v>2089</v>
      </c>
      <c r="E244" t="s">
        <v>328</v>
      </c>
      <c r="F244">
        <v>16</v>
      </c>
      <c r="G244" t="s">
        <v>737</v>
      </c>
      <c r="H244" t="s">
        <v>931</v>
      </c>
      <c r="I244" t="str">
        <f>+IFERROR(VLOOKUP(Primarias_Diputados_HN_2021[[#This Row],[id]],[1]!Resultado_Diputados[#Data],8,0),"Sin Votos")</f>
        <v>Sin Votos</v>
      </c>
    </row>
    <row r="245" spans="1:9" x14ac:dyDescent="0.3">
      <c r="A245" t="str">
        <f>+LEFT(Primarias_Diputados_HN_2021[[#This Row],[Candidato]],15)</f>
        <v>Edwin Noel Fern</v>
      </c>
      <c r="B245" t="s">
        <v>727</v>
      </c>
      <c r="C245" t="s">
        <v>1107</v>
      </c>
      <c r="D245" t="s">
        <v>2017</v>
      </c>
      <c r="E245" t="s">
        <v>490</v>
      </c>
      <c r="F245">
        <v>7</v>
      </c>
      <c r="G245" t="s">
        <v>728</v>
      </c>
      <c r="H245" t="s">
        <v>859</v>
      </c>
      <c r="I245" t="str">
        <f>+IFERROR(VLOOKUP(Primarias_Diputados_HN_2021[[#This Row],[id]],[1]!Resultado_Diputados[#Data],8,0),"Sin Votos")</f>
        <v>0210</v>
      </c>
    </row>
    <row r="246" spans="1:9" x14ac:dyDescent="0.3">
      <c r="A246" t="str">
        <f>+LEFT(Primarias_Diputados_HN_2021[[#This Row],[Candidato]],15)</f>
        <v>Ela Karolina Ag</v>
      </c>
      <c r="B246" t="s">
        <v>727</v>
      </c>
      <c r="C246" t="s">
        <v>1107</v>
      </c>
      <c r="D246" t="s">
        <v>2079</v>
      </c>
      <c r="E246" t="s">
        <v>328</v>
      </c>
      <c r="F246">
        <v>6</v>
      </c>
      <c r="G246" t="s">
        <v>728</v>
      </c>
      <c r="H246" t="s">
        <v>921</v>
      </c>
      <c r="I246" t="str">
        <f>+IFERROR(VLOOKUP(Primarias_Diputados_HN_2021[[#This Row],[id]],[1]!Resultado_Diputados[#Data],8,0),"Sin Votos")</f>
        <v>0211</v>
      </c>
    </row>
    <row r="247" spans="1:9" x14ac:dyDescent="0.3">
      <c r="A247" t="str">
        <f>+LEFT(Primarias_Diputados_HN_2021[[#This Row],[Candidato]],15)</f>
        <v>Elba Mariela Es</v>
      </c>
      <c r="B247" t="s">
        <v>458</v>
      </c>
      <c r="C247" t="s">
        <v>1105</v>
      </c>
      <c r="D247" t="s">
        <v>1814</v>
      </c>
      <c r="E247" t="s">
        <v>170</v>
      </c>
      <c r="F247">
        <v>14</v>
      </c>
      <c r="G247" t="s">
        <v>459</v>
      </c>
      <c r="H247" t="s">
        <v>646</v>
      </c>
      <c r="I247" t="str">
        <f>+IFERROR(VLOOKUP(Primarias_Diputados_HN_2021[[#This Row],[id]],[1]!Resultado_Diputados[#Data],8,0),"Sin Votos")</f>
        <v>0212</v>
      </c>
    </row>
    <row r="248" spans="1:9" x14ac:dyDescent="0.3">
      <c r="A248" t="str">
        <f>+LEFT(Primarias_Diputados_HN_2021[[#This Row],[Candidato]],15)</f>
        <v>Elden Vasquez</v>
      </c>
      <c r="B248" t="s">
        <v>458</v>
      </c>
      <c r="C248" t="s">
        <v>1105</v>
      </c>
      <c r="D248" t="s">
        <v>1849</v>
      </c>
      <c r="E248" t="s">
        <v>682</v>
      </c>
      <c r="F248">
        <v>1</v>
      </c>
      <c r="G248" t="s">
        <v>459</v>
      </c>
      <c r="H248" t="s">
        <v>683</v>
      </c>
      <c r="I248" t="str">
        <f>+IFERROR(VLOOKUP(Primarias_Diputados_HN_2021[[#This Row],[id]],[1]!Resultado_Diputados[#Data],8,0),"Sin Votos")</f>
        <v>Sin Votos</v>
      </c>
    </row>
    <row r="249" spans="1:9" x14ac:dyDescent="0.3">
      <c r="A249" t="str">
        <f>+LEFT(Primarias_Diputados_HN_2021[[#This Row],[Candidato]],15)</f>
        <v>Elder Geovany C</v>
      </c>
      <c r="B249" t="s">
        <v>458</v>
      </c>
      <c r="C249" t="s">
        <v>1106</v>
      </c>
      <c r="D249" t="s">
        <v>1748</v>
      </c>
      <c r="E249" t="s">
        <v>416</v>
      </c>
      <c r="F249">
        <v>14</v>
      </c>
      <c r="G249" t="s">
        <v>468</v>
      </c>
      <c r="H249" t="s">
        <v>580</v>
      </c>
      <c r="I249" t="str">
        <f>+IFERROR(VLOOKUP(Primarias_Diputados_HN_2021[[#This Row],[id]],[1]!Resultado_Diputados[#Data],8,0),"Sin Votos")</f>
        <v>Sin Votos</v>
      </c>
    </row>
    <row r="250" spans="1:9" x14ac:dyDescent="0.3">
      <c r="A250" t="str">
        <f>+LEFT(Primarias_Diputados_HN_2021[[#This Row],[Candidato]],15)</f>
        <v>Eleuterio Alvar</v>
      </c>
      <c r="B250" t="s">
        <v>457</v>
      </c>
      <c r="C250" t="s">
        <v>1110</v>
      </c>
      <c r="D250" t="s">
        <v>1446</v>
      </c>
      <c r="E250" t="s">
        <v>170</v>
      </c>
      <c r="F250">
        <v>203</v>
      </c>
      <c r="G250" t="s">
        <v>121</v>
      </c>
      <c r="H250" t="s">
        <v>311</v>
      </c>
      <c r="I250" t="str">
        <f>+IFERROR(VLOOKUP(Primarias_Diputados_HN_2021[[#This Row],[id]],[1]!Resultado_Diputados[#Data],8,0),"Sin Votos")</f>
        <v>0215</v>
      </c>
    </row>
    <row r="251" spans="1:9" x14ac:dyDescent="0.3">
      <c r="A251" t="str">
        <f>+LEFT(Primarias_Diputados_HN_2021[[#This Row],[Candidato]],15)</f>
        <v>Elia Maria Medi</v>
      </c>
      <c r="B251" t="s">
        <v>727</v>
      </c>
      <c r="C251" t="s">
        <v>1108</v>
      </c>
      <c r="D251" t="s">
        <v>2256</v>
      </c>
      <c r="E251" t="s">
        <v>170</v>
      </c>
      <c r="F251">
        <v>36</v>
      </c>
      <c r="G251" t="s">
        <v>737</v>
      </c>
      <c r="H251" t="s">
        <v>1099</v>
      </c>
      <c r="I251" t="str">
        <f>+IFERROR(VLOOKUP(Primarias_Diputados_HN_2021[[#This Row],[id]],[1]!Resultado_Diputados[#Data],8,0),"Sin Votos")</f>
        <v>0216</v>
      </c>
    </row>
    <row r="252" spans="1:9" x14ac:dyDescent="0.3">
      <c r="A252" t="str">
        <f>+LEFT(Primarias_Diputados_HN_2021[[#This Row],[Candidato]],15)</f>
        <v>Elicelda Yadira</v>
      </c>
      <c r="B252" t="s">
        <v>457</v>
      </c>
      <c r="C252" t="s">
        <v>1110</v>
      </c>
      <c r="D252" t="s">
        <v>1516</v>
      </c>
      <c r="E252" t="s">
        <v>368</v>
      </c>
      <c r="F252">
        <v>2</v>
      </c>
      <c r="G252" t="s">
        <v>100</v>
      </c>
      <c r="H252" t="s">
        <v>370</v>
      </c>
      <c r="I252" t="str">
        <f>+IFERROR(VLOOKUP(Primarias_Diputados_HN_2021[[#This Row],[id]],[1]!Resultado_Diputados[#Data],8,0),"Sin Votos")</f>
        <v>0217</v>
      </c>
    </row>
    <row r="253" spans="1:9" x14ac:dyDescent="0.3">
      <c r="A253" t="str">
        <f>+LEFT(Primarias_Diputados_HN_2021[[#This Row],[Candidato]],15)</f>
        <v>Elisa Beneranda</v>
      </c>
      <c r="B253" t="s">
        <v>458</v>
      </c>
      <c r="C253" t="s">
        <v>1106</v>
      </c>
      <c r="D253" t="s">
        <v>1843</v>
      </c>
      <c r="E253" t="s">
        <v>170</v>
      </c>
      <c r="F253">
        <v>43</v>
      </c>
      <c r="G253" t="s">
        <v>468</v>
      </c>
      <c r="H253" t="s">
        <v>675</v>
      </c>
      <c r="I253" t="str">
        <f>+IFERROR(VLOOKUP(Primarias_Diputados_HN_2021[[#This Row],[id]],[1]!Resultado_Diputados[#Data],8,0),"Sin Votos")</f>
        <v>Sin Votos</v>
      </c>
    </row>
    <row r="254" spans="1:9" x14ac:dyDescent="0.3">
      <c r="A254" t="str">
        <f>+LEFT(Primarias_Diputados_HN_2021[[#This Row],[Candidato]],15)</f>
        <v>Elisa Del Pilar</v>
      </c>
      <c r="B254" t="s">
        <v>727</v>
      </c>
      <c r="C254" t="s">
        <v>1108</v>
      </c>
      <c r="D254" t="s">
        <v>1913</v>
      </c>
      <c r="E254" t="s">
        <v>170</v>
      </c>
      <c r="F254">
        <v>38</v>
      </c>
      <c r="G254" t="s">
        <v>737</v>
      </c>
      <c r="H254" t="s">
        <v>755</v>
      </c>
      <c r="I254" t="str">
        <f>+IFERROR(VLOOKUP(Primarias_Diputados_HN_2021[[#This Row],[id]],[1]!Resultado_Diputados[#Data],8,0),"Sin Votos")</f>
        <v>0219</v>
      </c>
    </row>
    <row r="255" spans="1:9" x14ac:dyDescent="0.3">
      <c r="A255" t="str">
        <f>+LEFT(Primarias_Diputados_HN_2021[[#This Row],[Candidato]],15)</f>
        <v>Elisa Margarita</v>
      </c>
      <c r="B255" t="s">
        <v>727</v>
      </c>
      <c r="C255" t="s">
        <v>1107</v>
      </c>
      <c r="D255" t="s">
        <v>2164</v>
      </c>
      <c r="E255" t="s">
        <v>29</v>
      </c>
      <c r="F255">
        <v>10</v>
      </c>
      <c r="G255" t="s">
        <v>728</v>
      </c>
      <c r="H255" t="s">
        <v>1006</v>
      </c>
      <c r="I255" t="str">
        <f>+IFERROR(VLOOKUP(Primarias_Diputados_HN_2021[[#This Row],[id]],[1]!Resultado_Diputados[#Data],8,0),"Sin Votos")</f>
        <v>Sin Votos</v>
      </c>
    </row>
    <row r="256" spans="1:9" x14ac:dyDescent="0.3">
      <c r="A256" t="str">
        <f>+LEFT(Primarias_Diputados_HN_2021[[#This Row],[Candidato]],15)</f>
        <v>Elisa Raquel Os</v>
      </c>
      <c r="B256" t="s">
        <v>458</v>
      </c>
      <c r="C256" t="s">
        <v>1106</v>
      </c>
      <c r="D256" t="s">
        <v>1837</v>
      </c>
      <c r="E256" t="s">
        <v>170</v>
      </c>
      <c r="F256">
        <v>37</v>
      </c>
      <c r="G256" t="s">
        <v>468</v>
      </c>
      <c r="H256" t="s">
        <v>669</v>
      </c>
      <c r="I256" t="str">
        <f>+IFERROR(VLOOKUP(Primarias_Diputados_HN_2021[[#This Row],[id]],[1]!Resultado_Diputados[#Data],8,0),"Sin Votos")</f>
        <v>0220</v>
      </c>
    </row>
    <row r="257" spans="1:9" x14ac:dyDescent="0.3">
      <c r="A257" t="str">
        <f>+LEFT(Primarias_Diputados_HN_2021[[#This Row],[Candidato]],15)</f>
        <v>Elmer Alexander</v>
      </c>
      <c r="B257" t="s">
        <v>727</v>
      </c>
      <c r="C257" t="s">
        <v>1108</v>
      </c>
      <c r="D257" t="s">
        <v>1953</v>
      </c>
      <c r="E257" t="s">
        <v>682</v>
      </c>
      <c r="F257">
        <v>6</v>
      </c>
      <c r="G257" t="s">
        <v>737</v>
      </c>
      <c r="H257" t="s">
        <v>795</v>
      </c>
      <c r="I257" t="str">
        <f>+IFERROR(VLOOKUP(Primarias_Diputados_HN_2021[[#This Row],[id]],[1]!Resultado_Diputados[#Data],8,0),"Sin Votos")</f>
        <v>0221</v>
      </c>
    </row>
    <row r="258" spans="1:9" x14ac:dyDescent="0.3">
      <c r="A258" t="str">
        <f>+LEFT(Primarias_Diputados_HN_2021[[#This Row],[Candidato]],15)</f>
        <v xml:space="preserve">Eloisa Lidieth </v>
      </c>
      <c r="B258" t="s">
        <v>457</v>
      </c>
      <c r="C258" t="s">
        <v>1111</v>
      </c>
      <c r="D258" t="s">
        <v>1342</v>
      </c>
      <c r="E258" t="s">
        <v>170</v>
      </c>
      <c r="F258">
        <v>117</v>
      </c>
      <c r="G258" t="s">
        <v>27</v>
      </c>
      <c r="H258" t="s">
        <v>209</v>
      </c>
      <c r="I258" t="str">
        <f>+IFERROR(VLOOKUP(Primarias_Diputados_HN_2021[[#This Row],[id]],[1]!Resultado_Diputados[#Data],8,0),"Sin Votos")</f>
        <v>0222</v>
      </c>
    </row>
    <row r="259" spans="1:9" x14ac:dyDescent="0.3">
      <c r="A259" t="str">
        <f>+LEFT(Primarias_Diputados_HN_2021[[#This Row],[Candidato]],15)</f>
        <v>Elsy Maria Land</v>
      </c>
      <c r="B259" t="s">
        <v>457</v>
      </c>
      <c r="C259" t="s">
        <v>1104</v>
      </c>
      <c r="D259" t="s">
        <v>1614</v>
      </c>
      <c r="E259" t="s">
        <v>416</v>
      </c>
      <c r="F259">
        <v>20</v>
      </c>
      <c r="G259" t="s">
        <v>18</v>
      </c>
      <c r="H259" t="s">
        <v>435</v>
      </c>
      <c r="I259" t="str">
        <f>+IFERROR(VLOOKUP(Primarias_Diputados_HN_2021[[#This Row],[id]],[1]!Resultado_Diputados[#Data],8,0),"Sin Votos")</f>
        <v>Sin Votos</v>
      </c>
    </row>
    <row r="260" spans="1:9" x14ac:dyDescent="0.3">
      <c r="A260" t="str">
        <f>+LEFT(Primarias_Diputados_HN_2021[[#This Row],[Candidato]],15)</f>
        <v>Elty Fabiola Ga</v>
      </c>
      <c r="B260" t="s">
        <v>458</v>
      </c>
      <c r="C260" t="s">
        <v>1105</v>
      </c>
      <c r="D260" t="s">
        <v>1702</v>
      </c>
      <c r="E260" t="s">
        <v>328</v>
      </c>
      <c r="F260">
        <v>8</v>
      </c>
      <c r="G260" t="s">
        <v>459</v>
      </c>
      <c r="H260" t="s">
        <v>534</v>
      </c>
      <c r="I260" t="str">
        <f>+IFERROR(VLOOKUP(Primarias_Diputados_HN_2021[[#This Row],[id]],[1]!Resultado_Diputados[#Data],8,0),"Sin Votos")</f>
        <v>Sin Votos</v>
      </c>
    </row>
    <row r="261" spans="1:9" x14ac:dyDescent="0.3">
      <c r="A261" t="str">
        <f>+LEFT(Primarias_Diputados_HN_2021[[#This Row],[Candidato]],15)</f>
        <v>Elva Maria Rosa</v>
      </c>
      <c r="B261" t="s">
        <v>727</v>
      </c>
      <c r="C261" t="s">
        <v>1108</v>
      </c>
      <c r="D261" t="s">
        <v>2059</v>
      </c>
      <c r="E261" t="s">
        <v>518</v>
      </c>
      <c r="F261">
        <v>11</v>
      </c>
      <c r="G261" t="s">
        <v>737</v>
      </c>
      <c r="H261" t="s">
        <v>901</v>
      </c>
      <c r="I261" t="str">
        <f>+IFERROR(VLOOKUP(Primarias_Diputados_HN_2021[[#This Row],[id]],[1]!Resultado_Diputados[#Data],8,0),"Sin Votos")</f>
        <v>Sin Votos</v>
      </c>
    </row>
    <row r="262" spans="1:9" x14ac:dyDescent="0.3">
      <c r="A262" t="str">
        <f>+LEFT(Primarias_Diputados_HN_2021[[#This Row],[Candidato]],15)</f>
        <v>Elvia Danubia E</v>
      </c>
      <c r="B262" t="s">
        <v>727</v>
      </c>
      <c r="C262" t="s">
        <v>1109</v>
      </c>
      <c r="D262" t="s">
        <v>1929</v>
      </c>
      <c r="E262" t="s">
        <v>170</v>
      </c>
      <c r="F262">
        <v>54</v>
      </c>
      <c r="G262" t="s">
        <v>746</v>
      </c>
      <c r="H262" t="s">
        <v>771</v>
      </c>
      <c r="I262" t="str">
        <f>+IFERROR(VLOOKUP(Primarias_Diputados_HN_2021[[#This Row],[id]],[1]!Resultado_Diputados[#Data],8,0),"Sin Votos")</f>
        <v>0224</v>
      </c>
    </row>
    <row r="263" spans="1:9" x14ac:dyDescent="0.3">
      <c r="A263" t="str">
        <f>+LEFT(Primarias_Diputados_HN_2021[[#This Row],[Candidato]],15)</f>
        <v>Elvia Lizette U</v>
      </c>
      <c r="B263" t="s">
        <v>458</v>
      </c>
      <c r="C263" t="s">
        <v>1105</v>
      </c>
      <c r="D263" t="s">
        <v>1688</v>
      </c>
      <c r="E263" t="s">
        <v>518</v>
      </c>
      <c r="F263">
        <v>2</v>
      </c>
      <c r="G263" t="s">
        <v>459</v>
      </c>
      <c r="H263" t="s">
        <v>520</v>
      </c>
      <c r="I263" t="str">
        <f>+IFERROR(VLOOKUP(Primarias_Diputados_HN_2021[[#This Row],[id]],[1]!Resultado_Diputados[#Data],8,0),"Sin Votos")</f>
        <v>0226</v>
      </c>
    </row>
    <row r="264" spans="1:9" x14ac:dyDescent="0.3">
      <c r="A264" t="str">
        <f>+LEFT(Primarias_Diputados_HN_2021[[#This Row],[Candidato]],15)</f>
        <v>Elvin Alberto F</v>
      </c>
      <c r="B264" t="s">
        <v>457</v>
      </c>
      <c r="C264" t="s">
        <v>1111</v>
      </c>
      <c r="D264" t="s">
        <v>1357</v>
      </c>
      <c r="E264" t="s">
        <v>170</v>
      </c>
      <c r="F264">
        <v>132</v>
      </c>
      <c r="G264" t="s">
        <v>27</v>
      </c>
      <c r="H264" t="s">
        <v>224</v>
      </c>
      <c r="I264" t="str">
        <f>+IFERROR(VLOOKUP(Primarias_Diputados_HN_2021[[#This Row],[id]],[1]!Resultado_Diputados[#Data],8,0),"Sin Votos")</f>
        <v>0227</v>
      </c>
    </row>
    <row r="265" spans="1:9" x14ac:dyDescent="0.3">
      <c r="A265" t="str">
        <f>+LEFT(Primarias_Diputados_HN_2021[[#This Row],[Candidato]],15)</f>
        <v>Elvin Ernesto S</v>
      </c>
      <c r="B265" t="s">
        <v>727</v>
      </c>
      <c r="C265" t="s">
        <v>1107</v>
      </c>
      <c r="D265" t="s">
        <v>2221</v>
      </c>
      <c r="E265" t="s">
        <v>170</v>
      </c>
      <c r="F265">
        <v>1</v>
      </c>
      <c r="G265" t="s">
        <v>728</v>
      </c>
      <c r="H265" t="s">
        <v>1064</v>
      </c>
      <c r="I265" t="str">
        <f>+IFERROR(VLOOKUP(Primarias_Diputados_HN_2021[[#This Row],[id]],[1]!Resultado_Diputados[#Data],8,0),"Sin Votos")</f>
        <v>0228</v>
      </c>
    </row>
    <row r="266" spans="1:9" x14ac:dyDescent="0.3">
      <c r="A266" t="str">
        <f>+LEFT(Primarias_Diputados_HN_2021[[#This Row],[Candidato]],15)</f>
        <v>Elvin Omar Fugo</v>
      </c>
      <c r="B266" t="s">
        <v>457</v>
      </c>
      <c r="C266" t="s">
        <v>1110</v>
      </c>
      <c r="D266" t="s">
        <v>1527</v>
      </c>
      <c r="E266" t="s">
        <v>368</v>
      </c>
      <c r="F266">
        <v>13</v>
      </c>
      <c r="G266" t="s">
        <v>1113</v>
      </c>
      <c r="H266" t="s">
        <v>14</v>
      </c>
      <c r="I266" t="str">
        <f>+IFERROR(VLOOKUP(Primarias_Diputados_HN_2021[[#This Row],[id]],[1]!Resultado_Diputados[#Data],8,0),"Sin Votos")</f>
        <v>Sin Votos</v>
      </c>
    </row>
    <row r="267" spans="1:9" x14ac:dyDescent="0.3">
      <c r="A267" t="str">
        <f>+LEFT(Primarias_Diputados_HN_2021[[#This Row],[Candidato]],15)</f>
        <v>Ely Erceli Vare</v>
      </c>
      <c r="B267" t="s">
        <v>457</v>
      </c>
      <c r="C267" t="s">
        <v>1110</v>
      </c>
      <c r="D267" t="s">
        <v>1340</v>
      </c>
      <c r="E267" t="s">
        <v>170</v>
      </c>
      <c r="F267">
        <v>98</v>
      </c>
      <c r="G267" t="s">
        <v>206</v>
      </c>
      <c r="H267" t="s">
        <v>207</v>
      </c>
      <c r="I267" t="str">
        <f>+IFERROR(VLOOKUP(Primarias_Diputados_HN_2021[[#This Row],[id]],[1]!Resultado_Diputados[#Data],8,0),"Sin Votos")</f>
        <v>0229</v>
      </c>
    </row>
    <row r="268" spans="1:9" x14ac:dyDescent="0.3">
      <c r="A268" t="str">
        <f>+LEFT(Primarias_Diputados_HN_2021[[#This Row],[Candidato]],15)</f>
        <v>Emerson Wilfred</v>
      </c>
      <c r="B268" t="s">
        <v>458</v>
      </c>
      <c r="C268" t="s">
        <v>1106</v>
      </c>
      <c r="D268" t="s">
        <v>1844</v>
      </c>
      <c r="E268" t="s">
        <v>170</v>
      </c>
      <c r="F268">
        <v>44</v>
      </c>
      <c r="G268" t="s">
        <v>468</v>
      </c>
      <c r="H268" t="s">
        <v>676</v>
      </c>
      <c r="I268" t="str">
        <f>+IFERROR(VLOOKUP(Primarias_Diputados_HN_2021[[#This Row],[id]],[1]!Resultado_Diputados[#Data],8,0),"Sin Votos")</f>
        <v>0230</v>
      </c>
    </row>
    <row r="269" spans="1:9" x14ac:dyDescent="0.3">
      <c r="A269" t="str">
        <f>+LEFT(Primarias_Diputados_HN_2021[[#This Row],[Candidato]],15)</f>
        <v>Emiliano Antoni</v>
      </c>
      <c r="B269" t="s">
        <v>727</v>
      </c>
      <c r="C269" t="s">
        <v>1109</v>
      </c>
      <c r="D269" t="s">
        <v>1911</v>
      </c>
      <c r="E269" t="s">
        <v>0</v>
      </c>
      <c r="F269">
        <v>23</v>
      </c>
      <c r="G269" t="s">
        <v>746</v>
      </c>
      <c r="H269" t="s">
        <v>753</v>
      </c>
      <c r="I269" t="str">
        <f>+IFERROR(VLOOKUP(Primarias_Diputados_HN_2021[[#This Row],[id]],[1]!Resultado_Diputados[#Data],8,0),"Sin Votos")</f>
        <v>0231</v>
      </c>
    </row>
    <row r="270" spans="1:9" x14ac:dyDescent="0.3">
      <c r="A270" t="str">
        <f>+LEFT(Primarias_Diputados_HN_2021[[#This Row],[Candidato]],15)</f>
        <v>Emilio Miguel A</v>
      </c>
      <c r="B270" t="s">
        <v>458</v>
      </c>
      <c r="C270" t="s">
        <v>1106</v>
      </c>
      <c r="D270" t="s">
        <v>1710</v>
      </c>
      <c r="E270" t="s">
        <v>328</v>
      </c>
      <c r="F270">
        <v>16</v>
      </c>
      <c r="G270" t="s">
        <v>468</v>
      </c>
      <c r="H270" t="s">
        <v>542</v>
      </c>
      <c r="I270" t="str">
        <f>+IFERROR(VLOOKUP(Primarias_Diputados_HN_2021[[#This Row],[id]],[1]!Resultado_Diputados[#Data],8,0),"Sin Votos")</f>
        <v>Sin Votos</v>
      </c>
    </row>
    <row r="271" spans="1:9" x14ac:dyDescent="0.3">
      <c r="A271" t="str">
        <f>+LEFT(Primarias_Diputados_HN_2021[[#This Row],[Candidato]],15)</f>
        <v>Ena Marina Sarm</v>
      </c>
      <c r="B271" t="s">
        <v>727</v>
      </c>
      <c r="C271" t="s">
        <v>1107</v>
      </c>
      <c r="D271" t="s">
        <v>1993</v>
      </c>
      <c r="E271" t="s">
        <v>484</v>
      </c>
      <c r="F271">
        <v>4</v>
      </c>
      <c r="G271" t="s">
        <v>728</v>
      </c>
      <c r="H271" t="s">
        <v>835</v>
      </c>
      <c r="I271" t="str">
        <f>+IFERROR(VLOOKUP(Primarias_Diputados_HN_2021[[#This Row],[id]],[1]!Resultado_Diputados[#Data],8,0),"Sin Votos")</f>
        <v>Sin Votos</v>
      </c>
    </row>
    <row r="272" spans="1:9" x14ac:dyDescent="0.3">
      <c r="A272" t="str">
        <f>+LEFT(Primarias_Diputados_HN_2021[[#This Row],[Candidato]],15)</f>
        <v xml:space="preserve">Ena Rosa Moran </v>
      </c>
      <c r="B272" t="s">
        <v>457</v>
      </c>
      <c r="C272" t="s">
        <v>1110</v>
      </c>
      <c r="D272" t="s">
        <v>1632</v>
      </c>
      <c r="E272" t="s">
        <v>29</v>
      </c>
      <c r="F272">
        <v>6</v>
      </c>
      <c r="G272" t="s">
        <v>1</v>
      </c>
      <c r="H272" t="s">
        <v>449</v>
      </c>
      <c r="I272" t="str">
        <f>+IFERROR(VLOOKUP(Primarias_Diputados_HN_2021[[#This Row],[id]],[1]!Resultado_Diputados[#Data],8,0),"Sin Votos")</f>
        <v>0233</v>
      </c>
    </row>
    <row r="273" spans="1:9" x14ac:dyDescent="0.3">
      <c r="A273" t="str">
        <f>+LEFT(Primarias_Diputados_HN_2021[[#This Row],[Candidato]],15)</f>
        <v>Ender Alexander</v>
      </c>
      <c r="B273" t="s">
        <v>457</v>
      </c>
      <c r="C273" t="s">
        <v>1110</v>
      </c>
      <c r="D273" t="s">
        <v>1453</v>
      </c>
      <c r="E273" t="s">
        <v>316</v>
      </c>
      <c r="F273">
        <v>6</v>
      </c>
      <c r="G273" t="s">
        <v>100</v>
      </c>
      <c r="H273" t="s">
        <v>320</v>
      </c>
      <c r="I273" t="str">
        <f>+IFERROR(VLOOKUP(Primarias_Diputados_HN_2021[[#This Row],[id]],[1]!Resultado_Diputados[#Data],8,0),"Sin Votos")</f>
        <v>Sin Votos</v>
      </c>
    </row>
    <row r="274" spans="1:9" x14ac:dyDescent="0.3">
      <c r="A274" t="str">
        <f>+LEFT(Primarias_Diputados_HN_2021[[#This Row],[Candidato]],15)</f>
        <v>Engels Alexis S</v>
      </c>
      <c r="B274" t="s">
        <v>727</v>
      </c>
      <c r="C274" t="s">
        <v>1109</v>
      </c>
      <c r="D274" t="s">
        <v>2150</v>
      </c>
      <c r="E274" t="s">
        <v>416</v>
      </c>
      <c r="F274">
        <v>17</v>
      </c>
      <c r="G274" t="s">
        <v>746</v>
      </c>
      <c r="H274" t="s">
        <v>992</v>
      </c>
      <c r="I274" t="str">
        <f>+IFERROR(VLOOKUP(Primarias_Diputados_HN_2021[[#This Row],[id]],[1]!Resultado_Diputados[#Data],8,0),"Sin Votos")</f>
        <v>Sin Votos</v>
      </c>
    </row>
    <row r="275" spans="1:9" x14ac:dyDescent="0.3">
      <c r="A275" t="str">
        <f>+LEFT(Primarias_Diputados_HN_2021[[#This Row],[Candidato]],15)</f>
        <v>Enny Angelica S</v>
      </c>
      <c r="B275" t="s">
        <v>727</v>
      </c>
      <c r="C275" t="s">
        <v>1108</v>
      </c>
      <c r="D275" t="s">
        <v>2145</v>
      </c>
      <c r="E275" t="s">
        <v>416</v>
      </c>
      <c r="F275">
        <v>12</v>
      </c>
      <c r="G275" t="s">
        <v>737</v>
      </c>
      <c r="H275" t="s">
        <v>987</v>
      </c>
      <c r="I275" t="str">
        <f>+IFERROR(VLOOKUP(Primarias_Diputados_HN_2021[[#This Row],[id]],[1]!Resultado_Diputados[#Data],8,0),"Sin Votos")</f>
        <v>Sin Votos</v>
      </c>
    </row>
    <row r="276" spans="1:9" x14ac:dyDescent="0.3">
      <c r="A276" t="str">
        <f>+LEFT(Primarias_Diputados_HN_2021[[#This Row],[Candidato]],15)</f>
        <v>Enrique Alejand</v>
      </c>
      <c r="B276" t="s">
        <v>457</v>
      </c>
      <c r="C276" t="s">
        <v>1110</v>
      </c>
      <c r="D276" t="s">
        <v>1138</v>
      </c>
      <c r="E276" t="s">
        <v>0</v>
      </c>
      <c r="F276">
        <v>25</v>
      </c>
      <c r="G276" t="s">
        <v>1113</v>
      </c>
      <c r="H276" t="s">
        <v>14</v>
      </c>
      <c r="I276" t="str">
        <f>+IFERROR(VLOOKUP(Primarias_Diputados_HN_2021[[#This Row],[id]],[1]!Resultado_Diputados[#Data],8,0),"Sin Votos")</f>
        <v>0235</v>
      </c>
    </row>
    <row r="277" spans="1:9" x14ac:dyDescent="0.3">
      <c r="A277" t="str">
        <f>+LEFT(Primarias_Diputados_HN_2021[[#This Row],[Candidato]],15)</f>
        <v xml:space="preserve">Epril Deycilia </v>
      </c>
      <c r="B277" t="s">
        <v>727</v>
      </c>
      <c r="C277" t="s">
        <v>1107</v>
      </c>
      <c r="D277" t="s">
        <v>2230</v>
      </c>
      <c r="E277" t="s">
        <v>170</v>
      </c>
      <c r="F277">
        <v>10</v>
      </c>
      <c r="G277" t="s">
        <v>728</v>
      </c>
      <c r="H277" t="s">
        <v>1073</v>
      </c>
      <c r="I277" t="str">
        <f>+IFERROR(VLOOKUP(Primarias_Diputados_HN_2021[[#This Row],[id]],[1]!Resultado_Diputados[#Data],8,0),"Sin Votos")</f>
        <v>0236</v>
      </c>
    </row>
    <row r="278" spans="1:9" x14ac:dyDescent="0.3">
      <c r="A278" t="str">
        <f>+LEFT(Primarias_Diputados_HN_2021[[#This Row],[Candidato]],15)</f>
        <v>Erick Ariel Per</v>
      </c>
      <c r="B278" t="s">
        <v>457</v>
      </c>
      <c r="C278" t="s">
        <v>1110</v>
      </c>
      <c r="D278" t="s">
        <v>1327</v>
      </c>
      <c r="E278" t="s">
        <v>170</v>
      </c>
      <c r="F278">
        <v>23</v>
      </c>
      <c r="G278" t="s">
        <v>1</v>
      </c>
      <c r="H278" t="s">
        <v>193</v>
      </c>
      <c r="I278" t="str">
        <f>+IFERROR(VLOOKUP(Primarias_Diputados_HN_2021[[#This Row],[id]],[1]!Resultado_Diputados[#Data],8,0),"Sin Votos")</f>
        <v>0238</v>
      </c>
    </row>
    <row r="279" spans="1:9" x14ac:dyDescent="0.3">
      <c r="A279" t="str">
        <f>+LEFT(Primarias_Diputados_HN_2021[[#This Row],[Candidato]],15)</f>
        <v>Erick Ricardo A</v>
      </c>
      <c r="B279" t="s">
        <v>458</v>
      </c>
      <c r="C279" t="s">
        <v>1106</v>
      </c>
      <c r="D279" t="s">
        <v>1828</v>
      </c>
      <c r="E279" t="s">
        <v>170</v>
      </c>
      <c r="F279">
        <v>28</v>
      </c>
      <c r="G279" t="s">
        <v>468</v>
      </c>
      <c r="H279" t="s">
        <v>660</v>
      </c>
      <c r="I279" t="str">
        <f>+IFERROR(VLOOKUP(Primarias_Diputados_HN_2021[[#This Row],[id]],[1]!Resultado_Diputados[#Data],8,0),"Sin Votos")</f>
        <v>0239</v>
      </c>
    </row>
    <row r="280" spans="1:9" x14ac:dyDescent="0.3">
      <c r="A280" t="str">
        <f>+LEFT(Primarias_Diputados_HN_2021[[#This Row],[Candidato]],15)</f>
        <v>Erik Jose Alvar</v>
      </c>
      <c r="B280" t="s">
        <v>458</v>
      </c>
      <c r="C280" t="s">
        <v>1106</v>
      </c>
      <c r="D280" t="s">
        <v>1742</v>
      </c>
      <c r="E280" t="s">
        <v>416</v>
      </c>
      <c r="F280">
        <v>8</v>
      </c>
      <c r="G280" t="s">
        <v>468</v>
      </c>
      <c r="H280" t="s">
        <v>574</v>
      </c>
      <c r="I280" t="str">
        <f>+IFERROR(VLOOKUP(Primarias_Diputados_HN_2021[[#This Row],[id]],[1]!Resultado_Diputados[#Data],8,0),"Sin Votos")</f>
        <v>Sin Votos</v>
      </c>
    </row>
    <row r="281" spans="1:9" x14ac:dyDescent="0.3">
      <c r="A281" t="str">
        <f>+LEFT(Primarias_Diputados_HN_2021[[#This Row],[Candidato]],15)</f>
        <v>Erlinda Yamilet</v>
      </c>
      <c r="B281" t="s">
        <v>727</v>
      </c>
      <c r="C281" t="s">
        <v>1108</v>
      </c>
      <c r="D281" t="s">
        <v>2143</v>
      </c>
      <c r="E281" t="s">
        <v>416</v>
      </c>
      <c r="F281">
        <v>10</v>
      </c>
      <c r="G281" t="s">
        <v>737</v>
      </c>
      <c r="H281" t="s">
        <v>985</v>
      </c>
      <c r="I281" t="str">
        <f>+IFERROR(VLOOKUP(Primarias_Diputados_HN_2021[[#This Row],[id]],[1]!Resultado_Diputados[#Data],8,0),"Sin Votos")</f>
        <v>Sin Votos</v>
      </c>
    </row>
    <row r="282" spans="1:9" x14ac:dyDescent="0.3">
      <c r="A282" t="str">
        <f>+LEFT(Primarias_Diputados_HN_2021[[#This Row],[Candidato]],15)</f>
        <v>Ermelinda Peñal</v>
      </c>
      <c r="B282" t="s">
        <v>457</v>
      </c>
      <c r="C282" t="s">
        <v>1111</v>
      </c>
      <c r="D282" t="s">
        <v>1344</v>
      </c>
      <c r="E282" t="s">
        <v>170</v>
      </c>
      <c r="F282">
        <v>119</v>
      </c>
      <c r="G282" t="s">
        <v>27</v>
      </c>
      <c r="H282" t="s">
        <v>211</v>
      </c>
      <c r="I282" t="str">
        <f>+IFERROR(VLOOKUP(Primarias_Diputados_HN_2021[[#This Row],[id]],[1]!Resultado_Diputados[#Data],8,0),"Sin Votos")</f>
        <v>0242</v>
      </c>
    </row>
    <row r="283" spans="1:9" x14ac:dyDescent="0.3">
      <c r="A283" t="str">
        <f>+LEFT(Primarias_Diputados_HN_2021[[#This Row],[Candidato]],15)</f>
        <v>Ernesto Alfredo</v>
      </c>
      <c r="B283" t="s">
        <v>727</v>
      </c>
      <c r="C283" t="s">
        <v>1108</v>
      </c>
      <c r="D283" t="s">
        <v>2217</v>
      </c>
      <c r="E283" t="s">
        <v>1057</v>
      </c>
      <c r="F283">
        <v>9</v>
      </c>
      <c r="G283" t="s">
        <v>737</v>
      </c>
      <c r="H283" t="s">
        <v>1060</v>
      </c>
      <c r="I283" t="str">
        <f>+IFERROR(VLOOKUP(Primarias_Diputados_HN_2021[[#This Row],[id]],[1]!Resultado_Diputados[#Data],8,0),"Sin Votos")</f>
        <v>Sin Votos</v>
      </c>
    </row>
    <row r="284" spans="1:9" x14ac:dyDescent="0.3">
      <c r="A284" t="str">
        <f>+LEFT(Primarias_Diputados_HN_2021[[#This Row],[Candidato]],15)</f>
        <v>Ernesto Salomon</v>
      </c>
      <c r="B284" t="s">
        <v>727</v>
      </c>
      <c r="C284" t="s">
        <v>1109</v>
      </c>
      <c r="D284" t="s">
        <v>2094</v>
      </c>
      <c r="E284" t="s">
        <v>328</v>
      </c>
      <c r="F284">
        <v>21</v>
      </c>
      <c r="G284" t="s">
        <v>746</v>
      </c>
      <c r="H284" t="s">
        <v>936</v>
      </c>
      <c r="I284" t="str">
        <f>+IFERROR(VLOOKUP(Primarias_Diputados_HN_2021[[#This Row],[id]],[1]!Resultado_Diputados[#Data],8,0),"Sin Votos")</f>
        <v>Sin Votos</v>
      </c>
    </row>
    <row r="285" spans="1:9" x14ac:dyDescent="0.3">
      <c r="A285" t="str">
        <f>+LEFT(Primarias_Diputados_HN_2021[[#This Row],[Candidato]],15)</f>
        <v>Esdras Josue Te</v>
      </c>
      <c r="B285" t="s">
        <v>727</v>
      </c>
      <c r="C285" t="s">
        <v>1109</v>
      </c>
      <c r="D285" t="s">
        <v>2201</v>
      </c>
      <c r="E285" t="s">
        <v>29</v>
      </c>
      <c r="F285">
        <v>47</v>
      </c>
      <c r="G285" t="s">
        <v>746</v>
      </c>
      <c r="H285" t="s">
        <v>1043</v>
      </c>
      <c r="I285" t="str">
        <f>+IFERROR(VLOOKUP(Primarias_Diputados_HN_2021[[#This Row],[id]],[1]!Resultado_Diputados[#Data],8,0),"Sin Votos")</f>
        <v>Sin Votos</v>
      </c>
    </row>
    <row r="286" spans="1:9" x14ac:dyDescent="0.3">
      <c r="A286" t="str">
        <f>+LEFT(Primarias_Diputados_HN_2021[[#This Row],[Candidato]],15)</f>
        <v>Estanislao Tole</v>
      </c>
      <c r="B286" t="s">
        <v>457</v>
      </c>
      <c r="C286" t="s">
        <v>1110</v>
      </c>
      <c r="D286" t="s">
        <v>1236</v>
      </c>
      <c r="E286" t="s">
        <v>29</v>
      </c>
      <c r="F286">
        <v>153</v>
      </c>
      <c r="G286" t="s">
        <v>100</v>
      </c>
      <c r="H286" t="s">
        <v>113</v>
      </c>
      <c r="I286" t="str">
        <f>+IFERROR(VLOOKUP(Primarias_Diputados_HN_2021[[#This Row],[id]],[1]!Resultado_Diputados[#Data],8,0),"Sin Votos")</f>
        <v>Sin Votos</v>
      </c>
    </row>
    <row r="287" spans="1:9" x14ac:dyDescent="0.3">
      <c r="A287" t="str">
        <f>+LEFT(Primarias_Diputados_HN_2021[[#This Row],[Candidato]],15)</f>
        <v>Estela Karina A</v>
      </c>
      <c r="B287" t="s">
        <v>457</v>
      </c>
      <c r="C287" t="s">
        <v>1104</v>
      </c>
      <c r="D287" t="s">
        <v>1526</v>
      </c>
      <c r="E287" t="s">
        <v>368</v>
      </c>
      <c r="F287">
        <v>12</v>
      </c>
      <c r="G287" t="s">
        <v>18</v>
      </c>
      <c r="H287" t="s">
        <v>14</v>
      </c>
      <c r="I287" t="str">
        <f>+IFERROR(VLOOKUP(Primarias_Diputados_HN_2021[[#This Row],[id]],[1]!Resultado_Diputados[#Data],8,0),"Sin Votos")</f>
        <v>Sin Votos</v>
      </c>
    </row>
    <row r="288" spans="1:9" x14ac:dyDescent="0.3">
      <c r="A288" t="str">
        <f>+LEFT(Primarias_Diputados_HN_2021[[#This Row],[Candidato]],15)</f>
        <v>Estrella Murcia</v>
      </c>
      <c r="B288" t="s">
        <v>457</v>
      </c>
      <c r="C288" t="s">
        <v>1110</v>
      </c>
      <c r="D288" t="s">
        <v>1460</v>
      </c>
      <c r="E288" t="s">
        <v>0</v>
      </c>
      <c r="F288">
        <v>71</v>
      </c>
      <c r="G288" t="s">
        <v>121</v>
      </c>
      <c r="H288" t="s">
        <v>326</v>
      </c>
      <c r="I288" t="str">
        <f>+IFERROR(VLOOKUP(Primarias_Diputados_HN_2021[[#This Row],[id]],[1]!Resultado_Diputados[#Data],8,0),"Sin Votos")</f>
        <v>Sin Votos</v>
      </c>
    </row>
    <row r="289" spans="1:9" x14ac:dyDescent="0.3">
      <c r="A289" t="str">
        <f>+LEFT(Primarias_Diputados_HN_2021[[#This Row],[Candidato]],15)</f>
        <v>Etny Simei Uyoa</v>
      </c>
      <c r="B289" t="s">
        <v>727</v>
      </c>
      <c r="C289" t="s">
        <v>1107</v>
      </c>
      <c r="D289" t="s">
        <v>2170</v>
      </c>
      <c r="E289" t="s">
        <v>29</v>
      </c>
      <c r="F289">
        <v>16</v>
      </c>
      <c r="G289" t="s">
        <v>728</v>
      </c>
      <c r="H289" t="s">
        <v>1012</v>
      </c>
      <c r="I289" t="str">
        <f>+IFERROR(VLOOKUP(Primarias_Diputados_HN_2021[[#This Row],[id]],[1]!Resultado_Diputados[#Data],8,0),"Sin Votos")</f>
        <v>0245</v>
      </c>
    </row>
    <row r="290" spans="1:9" x14ac:dyDescent="0.3">
      <c r="A290" t="str">
        <f>+LEFT(Primarias_Diputados_HN_2021[[#This Row],[Candidato]],15)</f>
        <v>Eva Marina Mart</v>
      </c>
      <c r="B290" t="s">
        <v>727</v>
      </c>
      <c r="C290" t="s">
        <v>1109</v>
      </c>
      <c r="D290" t="s">
        <v>2208</v>
      </c>
      <c r="E290" t="s">
        <v>29</v>
      </c>
      <c r="F290">
        <v>54</v>
      </c>
      <c r="G290" t="s">
        <v>746</v>
      </c>
      <c r="H290" t="s">
        <v>1050</v>
      </c>
      <c r="I290" t="str">
        <f>+IFERROR(VLOOKUP(Primarias_Diputados_HN_2021[[#This Row],[id]],[1]!Resultado_Diputados[#Data],8,0),"Sin Votos")</f>
        <v>Sin Votos</v>
      </c>
    </row>
    <row r="291" spans="1:9" x14ac:dyDescent="0.3">
      <c r="A291" t="str">
        <f>+LEFT(Primarias_Diputados_HN_2021[[#This Row],[Candidato]],15)</f>
        <v>Eva Ruth Ferruf</v>
      </c>
      <c r="B291" t="s">
        <v>457</v>
      </c>
      <c r="C291" t="s">
        <v>1110</v>
      </c>
      <c r="D291" t="s">
        <v>1298</v>
      </c>
      <c r="E291" t="s">
        <v>141</v>
      </c>
      <c r="F291">
        <v>36</v>
      </c>
      <c r="G291" t="s">
        <v>100</v>
      </c>
      <c r="H291" t="s">
        <v>164</v>
      </c>
      <c r="I291" t="str">
        <f>+IFERROR(VLOOKUP(Primarias_Diputados_HN_2021[[#This Row],[id]],[1]!Resultado_Diputados[#Data],8,0),"Sin Votos")</f>
        <v>0247</v>
      </c>
    </row>
    <row r="292" spans="1:9" x14ac:dyDescent="0.3">
      <c r="A292" t="str">
        <f>+LEFT(Primarias_Diputados_HN_2021[[#This Row],[Candidato]],15)</f>
        <v xml:space="preserve">Ever Exsequiel </v>
      </c>
      <c r="B292" t="s">
        <v>727</v>
      </c>
      <c r="C292" t="s">
        <v>1109</v>
      </c>
      <c r="D292" t="s">
        <v>2100</v>
      </c>
      <c r="E292" t="s">
        <v>328</v>
      </c>
      <c r="F292">
        <v>27</v>
      </c>
      <c r="G292" t="s">
        <v>746</v>
      </c>
      <c r="H292" t="s">
        <v>942</v>
      </c>
      <c r="I292" t="str">
        <f>+IFERROR(VLOOKUP(Primarias_Diputados_HN_2021[[#This Row],[id]],[1]!Resultado_Diputados[#Data],8,0),"Sin Votos")</f>
        <v>Sin Votos</v>
      </c>
    </row>
    <row r="293" spans="1:9" x14ac:dyDescent="0.3">
      <c r="A293" t="str">
        <f>+LEFT(Primarias_Diputados_HN_2021[[#This Row],[Candidato]],15)</f>
        <v>Eydy Sarahi Pow</v>
      </c>
      <c r="B293" t="s">
        <v>457</v>
      </c>
      <c r="C293" t="s">
        <v>1112</v>
      </c>
      <c r="D293" t="s">
        <v>1182</v>
      </c>
      <c r="E293" t="s">
        <v>29</v>
      </c>
      <c r="F293">
        <v>36</v>
      </c>
      <c r="G293" t="s">
        <v>10</v>
      </c>
      <c r="H293" t="s">
        <v>57</v>
      </c>
      <c r="I293" t="str">
        <f>+IFERROR(VLOOKUP(Primarias_Diputados_HN_2021[[#This Row],[id]],[1]!Resultado_Diputados[#Data],8,0),"Sin Votos")</f>
        <v>0248</v>
      </c>
    </row>
    <row r="294" spans="1:9" x14ac:dyDescent="0.3">
      <c r="A294" t="str">
        <f>+LEFT(Primarias_Diputados_HN_2021[[#This Row],[Candidato]],15)</f>
        <v>Ezer Omar Peral</v>
      </c>
      <c r="B294" t="s">
        <v>457</v>
      </c>
      <c r="C294" t="s">
        <v>1110</v>
      </c>
      <c r="D294" t="s">
        <v>1251</v>
      </c>
      <c r="E294" t="s">
        <v>29</v>
      </c>
      <c r="F294">
        <v>168</v>
      </c>
      <c r="G294" t="s">
        <v>121</v>
      </c>
      <c r="H294" t="s">
        <v>129</v>
      </c>
      <c r="I294" t="str">
        <f>+IFERROR(VLOOKUP(Primarias_Diputados_HN_2021[[#This Row],[id]],[1]!Resultado_Diputados[#Data],8,0),"Sin Votos")</f>
        <v>0249</v>
      </c>
    </row>
    <row r="295" spans="1:9" x14ac:dyDescent="0.3">
      <c r="A295" t="str">
        <f>+LEFT(Primarias_Diputados_HN_2021[[#This Row],[Candidato]],15)</f>
        <v>Fabian Galeas P</v>
      </c>
      <c r="B295" t="s">
        <v>457</v>
      </c>
      <c r="C295" t="s">
        <v>1110</v>
      </c>
      <c r="D295" t="s">
        <v>1588</v>
      </c>
      <c r="E295" t="s">
        <v>381</v>
      </c>
      <c r="F295">
        <v>50</v>
      </c>
      <c r="G295" t="s">
        <v>121</v>
      </c>
      <c r="H295" t="s">
        <v>410</v>
      </c>
      <c r="I295" t="str">
        <f>+IFERROR(VLOOKUP(Primarias_Diputados_HN_2021[[#This Row],[id]],[1]!Resultado_Diputados[#Data],8,0),"Sin Votos")</f>
        <v>0250</v>
      </c>
    </row>
    <row r="296" spans="1:9" x14ac:dyDescent="0.3">
      <c r="A296" t="str">
        <f>+LEFT(Primarias_Diputados_HN_2021[[#This Row],[Candidato]],15)</f>
        <v>Fabiola Claudet</v>
      </c>
      <c r="B296" t="s">
        <v>727</v>
      </c>
      <c r="C296" t="s">
        <v>1107</v>
      </c>
      <c r="D296" t="s">
        <v>2222</v>
      </c>
      <c r="E296" t="s">
        <v>170</v>
      </c>
      <c r="F296">
        <v>2</v>
      </c>
      <c r="G296" t="s">
        <v>728</v>
      </c>
      <c r="H296" t="s">
        <v>1065</v>
      </c>
      <c r="I296" t="str">
        <f>+IFERROR(VLOOKUP(Primarias_Diputados_HN_2021[[#This Row],[id]],[1]!Resultado_Diputados[#Data],8,0),"Sin Votos")</f>
        <v>0251</v>
      </c>
    </row>
    <row r="297" spans="1:9" x14ac:dyDescent="0.3">
      <c r="A297" t="str">
        <f>+LEFT(Primarias_Diputados_HN_2021[[#This Row],[Candidato]],15)</f>
        <v xml:space="preserve">Fabiola Liseth </v>
      </c>
      <c r="B297" t="s">
        <v>458</v>
      </c>
      <c r="C297" t="s">
        <v>1106</v>
      </c>
      <c r="D297" t="s">
        <v>1788</v>
      </c>
      <c r="E297" t="s">
        <v>29</v>
      </c>
      <c r="F297">
        <v>40</v>
      </c>
      <c r="G297" t="s">
        <v>468</v>
      </c>
      <c r="H297" t="s">
        <v>620</v>
      </c>
      <c r="I297" t="str">
        <f>+IFERROR(VLOOKUP(Primarias_Diputados_HN_2021[[#This Row],[id]],[1]!Resultado_Diputados[#Data],8,0),"Sin Votos")</f>
        <v>0252</v>
      </c>
    </row>
    <row r="298" spans="1:9" x14ac:dyDescent="0.3">
      <c r="A298" t="str">
        <f>+LEFT(Primarias_Diputados_HN_2021[[#This Row],[Candidato]],15)</f>
        <v>Fany Lucia Hern</v>
      </c>
      <c r="B298" t="s">
        <v>727</v>
      </c>
      <c r="C298" t="s">
        <v>1108</v>
      </c>
      <c r="D298" t="s">
        <v>2023</v>
      </c>
      <c r="E298" t="s">
        <v>490</v>
      </c>
      <c r="F298">
        <v>13</v>
      </c>
      <c r="G298" t="s">
        <v>737</v>
      </c>
      <c r="H298" t="s">
        <v>865</v>
      </c>
      <c r="I298" t="str">
        <f>+IFERROR(VLOOKUP(Primarias_Diputados_HN_2021[[#This Row],[id]],[1]!Resultado_Diputados[#Data],8,0),"Sin Votos")</f>
        <v>Sin Votos</v>
      </c>
    </row>
    <row r="299" spans="1:9" x14ac:dyDescent="0.3">
      <c r="A299" t="str">
        <f>+LEFT(Primarias_Diputados_HN_2021[[#This Row],[Candidato]],15)</f>
        <v xml:space="preserve">Fatima Maribel </v>
      </c>
      <c r="B299" t="s">
        <v>458</v>
      </c>
      <c r="C299" t="s">
        <v>1106</v>
      </c>
      <c r="D299" t="s">
        <v>1869</v>
      </c>
      <c r="E299" t="s">
        <v>699</v>
      </c>
      <c r="F299">
        <v>7</v>
      </c>
      <c r="G299" t="s">
        <v>468</v>
      </c>
      <c r="H299" t="s">
        <v>706</v>
      </c>
      <c r="I299" t="str">
        <f>+IFERROR(VLOOKUP(Primarias_Diputados_HN_2021[[#This Row],[id]],[1]!Resultado_Diputados[#Data],8,0),"Sin Votos")</f>
        <v>Sin Votos</v>
      </c>
    </row>
    <row r="300" spans="1:9" x14ac:dyDescent="0.3">
      <c r="A300" t="str">
        <f>+LEFT(Primarias_Diputados_HN_2021[[#This Row],[Candidato]],15)</f>
        <v>Fausto Manuel C</v>
      </c>
      <c r="B300" t="s">
        <v>457</v>
      </c>
      <c r="C300" t="s">
        <v>1110</v>
      </c>
      <c r="D300" t="s">
        <v>1394</v>
      </c>
      <c r="E300" t="s">
        <v>170</v>
      </c>
      <c r="F300">
        <v>172</v>
      </c>
      <c r="G300" t="s">
        <v>100</v>
      </c>
      <c r="H300" t="s">
        <v>261</v>
      </c>
      <c r="I300" t="str">
        <f>+IFERROR(VLOOKUP(Primarias_Diputados_HN_2021[[#This Row],[id]],[1]!Resultado_Diputados[#Data],8,0),"Sin Votos")</f>
        <v>0253</v>
      </c>
    </row>
    <row r="301" spans="1:9" x14ac:dyDescent="0.3">
      <c r="A301" t="str">
        <f>+LEFT(Primarias_Diputados_HN_2021[[#This Row],[Candidato]],15)</f>
        <v>Felix Arturo Al</v>
      </c>
      <c r="B301" t="s">
        <v>458</v>
      </c>
      <c r="C301" t="s">
        <v>1105</v>
      </c>
      <c r="D301" t="s">
        <v>1815</v>
      </c>
      <c r="E301" t="s">
        <v>170</v>
      </c>
      <c r="F301">
        <v>15</v>
      </c>
      <c r="G301" t="s">
        <v>459</v>
      </c>
      <c r="H301" t="s">
        <v>647</v>
      </c>
      <c r="I301" t="str">
        <f>+IFERROR(VLOOKUP(Primarias_Diputados_HN_2021[[#This Row],[id]],[1]!Resultado_Diputados[#Data],8,0),"Sin Votos")</f>
        <v>0255</v>
      </c>
    </row>
    <row r="302" spans="1:9" x14ac:dyDescent="0.3">
      <c r="A302" t="str">
        <f>+LEFT(Primarias_Diputados_HN_2021[[#This Row],[Candidato]],15)</f>
        <v>Felix Gerardo V</v>
      </c>
      <c r="B302" t="s">
        <v>457</v>
      </c>
      <c r="C302" t="s">
        <v>1112</v>
      </c>
      <c r="D302" t="s">
        <v>1124</v>
      </c>
      <c r="E302" t="s">
        <v>0</v>
      </c>
      <c r="F302">
        <v>11</v>
      </c>
      <c r="G302" t="s">
        <v>10</v>
      </c>
      <c r="H302" t="s">
        <v>13</v>
      </c>
      <c r="I302" t="str">
        <f>+IFERROR(VLOOKUP(Primarias_Diputados_HN_2021[[#This Row],[id]],[1]!Resultado_Diputados[#Data],8,0),"Sin Votos")</f>
        <v>Sin Votos</v>
      </c>
    </row>
    <row r="303" spans="1:9" x14ac:dyDescent="0.3">
      <c r="A303" t="str">
        <f>+LEFT(Primarias_Diputados_HN_2021[[#This Row],[Candidato]],15)</f>
        <v>Fidelina Marilu</v>
      </c>
      <c r="B303" t="s">
        <v>458</v>
      </c>
      <c r="C303" t="s">
        <v>1105</v>
      </c>
      <c r="D303" t="s">
        <v>1679</v>
      </c>
      <c r="E303" t="s">
        <v>509</v>
      </c>
      <c r="F303">
        <v>1</v>
      </c>
      <c r="G303" t="s">
        <v>459</v>
      </c>
      <c r="H303" t="s">
        <v>510</v>
      </c>
      <c r="I303" t="str">
        <f>+IFERROR(VLOOKUP(Primarias_Diputados_HN_2021[[#This Row],[id]],[1]!Resultado_Diputados[#Data],8,0),"Sin Votos")</f>
        <v>Sin Votos</v>
      </c>
    </row>
    <row r="304" spans="1:9" x14ac:dyDescent="0.3">
      <c r="A304" t="str">
        <f>+LEFT(Primarias_Diputados_HN_2021[[#This Row],[Candidato]],15)</f>
        <v>Floridalma Melg</v>
      </c>
      <c r="B304" t="s">
        <v>458</v>
      </c>
      <c r="C304" t="s">
        <v>1105</v>
      </c>
      <c r="D304" t="s">
        <v>1715</v>
      </c>
      <c r="E304" t="s">
        <v>368</v>
      </c>
      <c r="F304">
        <v>3</v>
      </c>
      <c r="G304" t="s">
        <v>459</v>
      </c>
      <c r="H304" t="s">
        <v>547</v>
      </c>
      <c r="I304" t="str">
        <f>+IFERROR(VLOOKUP(Primarias_Diputados_HN_2021[[#This Row],[id]],[1]!Resultado_Diputados[#Data],8,0),"Sin Votos")</f>
        <v>Sin Votos</v>
      </c>
    </row>
    <row r="305" spans="1:9" x14ac:dyDescent="0.3">
      <c r="A305" t="str">
        <f>+LEFT(Primarias_Diputados_HN_2021[[#This Row],[Candidato]],15)</f>
        <v>Floridalma Sant</v>
      </c>
      <c r="B305" t="s">
        <v>727</v>
      </c>
      <c r="C305" t="s">
        <v>1109</v>
      </c>
      <c r="D305" t="s">
        <v>2200</v>
      </c>
      <c r="E305" t="s">
        <v>29</v>
      </c>
      <c r="F305">
        <v>46</v>
      </c>
      <c r="G305" t="s">
        <v>746</v>
      </c>
      <c r="H305" t="s">
        <v>1042</v>
      </c>
      <c r="I305" t="str">
        <f>+IFERROR(VLOOKUP(Primarias_Diputados_HN_2021[[#This Row],[id]],[1]!Resultado_Diputados[#Data],8,0),"Sin Votos")</f>
        <v>0258</v>
      </c>
    </row>
    <row r="306" spans="1:9" x14ac:dyDescent="0.3">
      <c r="A306" t="str">
        <f>+LEFT(Primarias_Diputados_HN_2021[[#This Row],[Candidato]],15)</f>
        <v>Franci Ramona H</v>
      </c>
      <c r="B306" t="s">
        <v>727</v>
      </c>
      <c r="C306" t="s">
        <v>1109</v>
      </c>
      <c r="D306" t="s">
        <v>2005</v>
      </c>
      <c r="E306" t="s">
        <v>484</v>
      </c>
      <c r="F306">
        <v>16</v>
      </c>
      <c r="G306" t="s">
        <v>746</v>
      </c>
      <c r="H306" t="s">
        <v>847</v>
      </c>
      <c r="I306" t="str">
        <f>+IFERROR(VLOOKUP(Primarias_Diputados_HN_2021[[#This Row],[id]],[1]!Resultado_Diputados[#Data],8,0),"Sin Votos")</f>
        <v>Sin Votos</v>
      </c>
    </row>
    <row r="307" spans="1:9" x14ac:dyDescent="0.3">
      <c r="A307" t="str">
        <f>+LEFT(Primarias_Diputados_HN_2021[[#This Row],[Candidato]],15)</f>
        <v>Francis Elizabe</v>
      </c>
      <c r="B307" t="s">
        <v>457</v>
      </c>
      <c r="C307" t="s">
        <v>1110</v>
      </c>
      <c r="D307" t="s">
        <v>1290</v>
      </c>
      <c r="E307" t="s">
        <v>141</v>
      </c>
      <c r="F307">
        <v>28</v>
      </c>
      <c r="G307" t="s">
        <v>1113</v>
      </c>
      <c r="H307" t="s">
        <v>14</v>
      </c>
      <c r="I307" t="str">
        <f>+IFERROR(VLOOKUP(Primarias_Diputados_HN_2021[[#This Row],[id]],[1]!Resultado_Diputados[#Data],8,0),"Sin Votos")</f>
        <v>Sin Votos</v>
      </c>
    </row>
    <row r="308" spans="1:9" x14ac:dyDescent="0.3">
      <c r="A308" t="str">
        <f>+LEFT(Primarias_Diputados_HN_2021[[#This Row],[Candidato]],15)</f>
        <v xml:space="preserve">Francis Javier </v>
      </c>
      <c r="B308" t="s">
        <v>727</v>
      </c>
      <c r="C308" t="s">
        <v>1108</v>
      </c>
      <c r="D308" t="s">
        <v>1951</v>
      </c>
      <c r="E308" t="s">
        <v>682</v>
      </c>
      <c r="F308">
        <v>4</v>
      </c>
      <c r="G308" t="s">
        <v>737</v>
      </c>
      <c r="H308" t="s">
        <v>793</v>
      </c>
      <c r="I308" t="str">
        <f>+IFERROR(VLOOKUP(Primarias_Diputados_HN_2021[[#This Row],[id]],[1]!Resultado_Diputados[#Data],8,0),"Sin Votos")</f>
        <v>0259</v>
      </c>
    </row>
    <row r="309" spans="1:9" x14ac:dyDescent="0.3">
      <c r="A309" t="str">
        <f>+LEFT(Primarias_Diputados_HN_2021[[#This Row],[Candidato]],15)</f>
        <v>Francis Omar Ca</v>
      </c>
      <c r="B309" t="s">
        <v>457</v>
      </c>
      <c r="C309" t="s">
        <v>1104</v>
      </c>
      <c r="D309" t="s">
        <v>1611</v>
      </c>
      <c r="E309" t="s">
        <v>416</v>
      </c>
      <c r="F309">
        <v>17</v>
      </c>
      <c r="G309" t="s">
        <v>18</v>
      </c>
      <c r="H309" t="s">
        <v>432</v>
      </c>
      <c r="I309" t="str">
        <f>+IFERROR(VLOOKUP(Primarias_Diputados_HN_2021[[#This Row],[id]],[1]!Resultado_Diputados[#Data],8,0),"Sin Votos")</f>
        <v>Sin Votos</v>
      </c>
    </row>
    <row r="310" spans="1:9" x14ac:dyDescent="0.3">
      <c r="A310" t="str">
        <f>+LEFT(Primarias_Diputados_HN_2021[[#This Row],[Candidato]],15)</f>
        <v>Francis Yolanda</v>
      </c>
      <c r="B310" t="s">
        <v>458</v>
      </c>
      <c r="C310" t="s">
        <v>1106</v>
      </c>
      <c r="D310" t="s">
        <v>1705</v>
      </c>
      <c r="E310" t="s">
        <v>328</v>
      </c>
      <c r="F310">
        <v>11</v>
      </c>
      <c r="G310" t="s">
        <v>468</v>
      </c>
      <c r="H310" t="s">
        <v>537</v>
      </c>
      <c r="I310" t="str">
        <f>+IFERROR(VLOOKUP(Primarias_Diputados_HN_2021[[#This Row],[id]],[1]!Resultado_Diputados[#Data],8,0),"Sin Votos")</f>
        <v>Sin Votos</v>
      </c>
    </row>
    <row r="311" spans="1:9" x14ac:dyDescent="0.3">
      <c r="A311" t="str">
        <f>+LEFT(Primarias_Diputados_HN_2021[[#This Row],[Candidato]],15)</f>
        <v>Francisca Marti</v>
      </c>
      <c r="B311" t="s">
        <v>457</v>
      </c>
      <c r="C311" t="s">
        <v>1110</v>
      </c>
      <c r="D311" t="s">
        <v>1589</v>
      </c>
      <c r="E311" t="s">
        <v>381</v>
      </c>
      <c r="F311">
        <v>51</v>
      </c>
      <c r="G311" t="s">
        <v>121</v>
      </c>
      <c r="H311" t="s">
        <v>14</v>
      </c>
      <c r="I311" t="str">
        <f>+IFERROR(VLOOKUP(Primarias_Diputados_HN_2021[[#This Row],[id]],[1]!Resultado_Diputados[#Data],8,0),"Sin Votos")</f>
        <v>0260</v>
      </c>
    </row>
    <row r="312" spans="1:9" x14ac:dyDescent="0.3">
      <c r="A312" t="str">
        <f>+LEFT(Primarias_Diputados_HN_2021[[#This Row],[Candidato]],15)</f>
        <v>Francisca Perei</v>
      </c>
      <c r="B312" t="s">
        <v>457</v>
      </c>
      <c r="C312" t="s">
        <v>1110</v>
      </c>
      <c r="D312" t="s">
        <v>1593</v>
      </c>
      <c r="E312" t="s">
        <v>381</v>
      </c>
      <c r="F312">
        <v>55</v>
      </c>
      <c r="G312" t="s">
        <v>121</v>
      </c>
      <c r="H312" t="s">
        <v>414</v>
      </c>
      <c r="I312" t="str">
        <f>+IFERROR(VLOOKUP(Primarias_Diputados_HN_2021[[#This Row],[id]],[1]!Resultado_Diputados[#Data],8,0),"Sin Votos")</f>
        <v>0261</v>
      </c>
    </row>
    <row r="313" spans="1:9" x14ac:dyDescent="0.3">
      <c r="A313" t="str">
        <f>+LEFT(Primarias_Diputados_HN_2021[[#This Row],[Candidato]],15)</f>
        <v>Francisco Ernes</v>
      </c>
      <c r="B313" t="s">
        <v>457</v>
      </c>
      <c r="C313" t="s">
        <v>1112</v>
      </c>
      <c r="D313" t="s">
        <v>1337</v>
      </c>
      <c r="E313" t="s">
        <v>170</v>
      </c>
      <c r="F313">
        <v>44</v>
      </c>
      <c r="G313" t="s">
        <v>10</v>
      </c>
      <c r="H313" t="s">
        <v>203</v>
      </c>
      <c r="I313" t="str">
        <f>+IFERROR(VLOOKUP(Primarias_Diputados_HN_2021[[#This Row],[id]],[1]!Resultado_Diputados[#Data],8,0),"Sin Votos")</f>
        <v>0262</v>
      </c>
    </row>
    <row r="314" spans="1:9" x14ac:dyDescent="0.3">
      <c r="A314" t="str">
        <f>+LEFT(Primarias_Diputados_HN_2021[[#This Row],[Candidato]],15)</f>
        <v>Francisco Javie</v>
      </c>
      <c r="B314" t="s">
        <v>457</v>
      </c>
      <c r="C314" t="s">
        <v>1110</v>
      </c>
      <c r="D314" t="s">
        <v>1291</v>
      </c>
      <c r="E314" t="s">
        <v>141</v>
      </c>
      <c r="F314">
        <v>29</v>
      </c>
      <c r="G314" t="s">
        <v>81</v>
      </c>
      <c r="H314" t="s">
        <v>157</v>
      </c>
      <c r="I314" t="str">
        <f>+IFERROR(VLOOKUP(Primarias_Diputados_HN_2021[[#This Row],[id]],[1]!Resultado_Diputados[#Data],8,0),"Sin Votos")</f>
        <v>0263</v>
      </c>
    </row>
    <row r="315" spans="1:9" x14ac:dyDescent="0.3">
      <c r="A315" t="str">
        <f>+LEFT(Primarias_Diputados_HN_2021[[#This Row],[Candidato]],15)</f>
        <v>Francisco Willi</v>
      </c>
      <c r="B315" t="s">
        <v>457</v>
      </c>
      <c r="C315" t="s">
        <v>1110</v>
      </c>
      <c r="D315" t="s">
        <v>1569</v>
      </c>
      <c r="E315" t="s">
        <v>381</v>
      </c>
      <c r="F315">
        <v>31</v>
      </c>
      <c r="G315" t="s">
        <v>1113</v>
      </c>
      <c r="H315" t="s">
        <v>14</v>
      </c>
      <c r="I315" t="str">
        <f>+IFERROR(VLOOKUP(Primarias_Diputados_HN_2021[[#This Row],[id]],[1]!Resultado_Diputados[#Data],8,0),"Sin Votos")</f>
        <v>0265</v>
      </c>
    </row>
    <row r="316" spans="1:9" x14ac:dyDescent="0.3">
      <c r="A316" t="str">
        <f>+LEFT(Primarias_Diputados_HN_2021[[#This Row],[Candidato]],15)</f>
        <v>Francklin Isidr</v>
      </c>
      <c r="B316" t="s">
        <v>457</v>
      </c>
      <c r="C316" t="s">
        <v>1104</v>
      </c>
      <c r="D316" t="s">
        <v>1559</v>
      </c>
      <c r="E316" t="s">
        <v>381</v>
      </c>
      <c r="F316">
        <v>21</v>
      </c>
      <c r="G316" t="s">
        <v>18</v>
      </c>
      <c r="H316" t="s">
        <v>14</v>
      </c>
      <c r="I316" t="str">
        <f>+IFERROR(VLOOKUP(Primarias_Diputados_HN_2021[[#This Row],[id]],[1]!Resultado_Diputados[#Data],8,0),"Sin Votos")</f>
        <v>0266</v>
      </c>
    </row>
    <row r="317" spans="1:9" x14ac:dyDescent="0.3">
      <c r="A317" t="str">
        <f>+LEFT(Primarias_Diputados_HN_2021[[#This Row],[Candidato]],15)</f>
        <v>Fredy Foad Gabr</v>
      </c>
      <c r="B317" t="s">
        <v>458</v>
      </c>
      <c r="C317" t="s">
        <v>1105</v>
      </c>
      <c r="D317" t="s">
        <v>1765</v>
      </c>
      <c r="E317" t="s">
        <v>29</v>
      </c>
      <c r="F317">
        <v>17</v>
      </c>
      <c r="G317" t="s">
        <v>459</v>
      </c>
      <c r="H317" t="s">
        <v>597</v>
      </c>
      <c r="I317" t="str">
        <f>+IFERROR(VLOOKUP(Primarias_Diputados_HN_2021[[#This Row],[id]],[1]!Resultado_Diputados[#Data],8,0),"Sin Votos")</f>
        <v>0268</v>
      </c>
    </row>
    <row r="318" spans="1:9" x14ac:dyDescent="0.3">
      <c r="A318" t="str">
        <f>+LEFT(Primarias_Diputados_HN_2021[[#This Row],[Candidato]],15)</f>
        <v>Fredy Nahun Gom</v>
      </c>
      <c r="B318" t="s">
        <v>458</v>
      </c>
      <c r="C318" t="s">
        <v>1106</v>
      </c>
      <c r="D318" t="s">
        <v>1830</v>
      </c>
      <c r="E318" t="s">
        <v>170</v>
      </c>
      <c r="F318">
        <v>30</v>
      </c>
      <c r="G318" t="s">
        <v>468</v>
      </c>
      <c r="H318" t="s">
        <v>662</v>
      </c>
      <c r="I318" t="str">
        <f>+IFERROR(VLOOKUP(Primarias_Diputados_HN_2021[[#This Row],[id]],[1]!Resultado_Diputados[#Data],8,0),"Sin Votos")</f>
        <v>Sin Votos</v>
      </c>
    </row>
    <row r="319" spans="1:9" x14ac:dyDescent="0.3">
      <c r="A319" t="str">
        <f>+LEFT(Primarias_Diputados_HN_2021[[#This Row],[Candidato]],15)</f>
        <v>Fredy Omar Pine</v>
      </c>
      <c r="B319" t="s">
        <v>727</v>
      </c>
      <c r="C319" t="s">
        <v>1108</v>
      </c>
      <c r="D319" t="s">
        <v>2180</v>
      </c>
      <c r="E319" t="s">
        <v>29</v>
      </c>
      <c r="F319">
        <v>26</v>
      </c>
      <c r="G319" t="s">
        <v>737</v>
      </c>
      <c r="H319" t="s">
        <v>1022</v>
      </c>
      <c r="I319" t="str">
        <f>+IFERROR(VLOOKUP(Primarias_Diputados_HN_2021[[#This Row],[id]],[1]!Resultado_Diputados[#Data],8,0),"Sin Votos")</f>
        <v>0270</v>
      </c>
    </row>
    <row r="320" spans="1:9" x14ac:dyDescent="0.3">
      <c r="A320" t="str">
        <f>+LEFT(Primarias_Diputados_HN_2021[[#This Row],[Candidato]],15)</f>
        <v>Gabriel Alfredo</v>
      </c>
      <c r="B320" t="s">
        <v>458</v>
      </c>
      <c r="C320" t="s">
        <v>1105</v>
      </c>
      <c r="D320" t="s">
        <v>1689</v>
      </c>
      <c r="E320" t="s">
        <v>518</v>
      </c>
      <c r="F320">
        <v>3</v>
      </c>
      <c r="G320" t="s">
        <v>459</v>
      </c>
      <c r="H320" t="s">
        <v>521</v>
      </c>
      <c r="I320" t="str">
        <f>+IFERROR(VLOOKUP(Primarias_Diputados_HN_2021[[#This Row],[id]],[1]!Resultado_Diputados[#Data],8,0),"Sin Votos")</f>
        <v>0271</v>
      </c>
    </row>
    <row r="321" spans="1:9" x14ac:dyDescent="0.3">
      <c r="A321" t="str">
        <f>+LEFT(Primarias_Diputados_HN_2021[[#This Row],[Candidato]],15)</f>
        <v xml:space="preserve">Gabriel Arturo </v>
      </c>
      <c r="B321" t="s">
        <v>457</v>
      </c>
      <c r="C321" t="s">
        <v>1110</v>
      </c>
      <c r="D321" t="s">
        <v>1252</v>
      </c>
      <c r="E321" t="s">
        <v>29</v>
      </c>
      <c r="F321">
        <v>170</v>
      </c>
      <c r="G321" t="s">
        <v>121</v>
      </c>
      <c r="H321" t="s">
        <v>130</v>
      </c>
      <c r="I321" t="str">
        <f>+IFERROR(VLOOKUP(Primarias_Diputados_HN_2021[[#This Row],[id]],[1]!Resultado_Diputados[#Data],8,0),"Sin Votos")</f>
        <v>0272</v>
      </c>
    </row>
    <row r="322" spans="1:9" x14ac:dyDescent="0.3">
      <c r="A322" t="str">
        <f>+LEFT(Primarias_Diputados_HN_2021[[#This Row],[Candidato]],15)</f>
        <v>Gabriel Lorenzo</v>
      </c>
      <c r="B322" t="s">
        <v>457</v>
      </c>
      <c r="C322" t="s">
        <v>1110</v>
      </c>
      <c r="D322" t="s">
        <v>1571</v>
      </c>
      <c r="E322" t="s">
        <v>381</v>
      </c>
      <c r="F322">
        <v>33</v>
      </c>
      <c r="G322" t="s">
        <v>1113</v>
      </c>
      <c r="H322" t="s">
        <v>14</v>
      </c>
      <c r="I322" t="str">
        <f>+IFERROR(VLOOKUP(Primarias_Diputados_HN_2021[[#This Row],[id]],[1]!Resultado_Diputados[#Data],8,0),"Sin Votos")</f>
        <v>Sin Votos</v>
      </c>
    </row>
    <row r="323" spans="1:9" x14ac:dyDescent="0.3">
      <c r="A323" t="str">
        <f>+LEFT(Primarias_Diputados_HN_2021[[#This Row],[Candidato]],15)</f>
        <v>Gabriel Zacaria</v>
      </c>
      <c r="B323" t="s">
        <v>457</v>
      </c>
      <c r="C323" t="s">
        <v>1110</v>
      </c>
      <c r="D323" t="s">
        <v>1392</v>
      </c>
      <c r="E323" t="s">
        <v>170</v>
      </c>
      <c r="F323">
        <v>170</v>
      </c>
      <c r="G323" t="s">
        <v>100</v>
      </c>
      <c r="H323" t="s">
        <v>259</v>
      </c>
      <c r="I323" t="str">
        <f>+IFERROR(VLOOKUP(Primarias_Diputados_HN_2021[[#This Row],[id]],[1]!Resultado_Diputados[#Data],8,0),"Sin Votos")</f>
        <v>0274</v>
      </c>
    </row>
    <row r="324" spans="1:9" x14ac:dyDescent="0.3">
      <c r="A324" t="str">
        <f>+LEFT(Primarias_Diputados_HN_2021[[#This Row],[Candidato]],15)</f>
        <v>Gasha Nicole Pe</v>
      </c>
      <c r="B324" t="s">
        <v>458</v>
      </c>
      <c r="C324" t="s">
        <v>1106</v>
      </c>
      <c r="D324" t="s">
        <v>1644</v>
      </c>
      <c r="E324" t="s">
        <v>0</v>
      </c>
      <c r="F324">
        <v>12</v>
      </c>
      <c r="G324" t="s">
        <v>468</v>
      </c>
      <c r="H324" t="s">
        <v>472</v>
      </c>
      <c r="I324" t="str">
        <f>+IFERROR(VLOOKUP(Primarias_Diputados_HN_2021[[#This Row],[id]],[1]!Resultado_Diputados[#Data],8,0),"Sin Votos")</f>
        <v>Sin Votos</v>
      </c>
    </row>
    <row r="325" spans="1:9" x14ac:dyDescent="0.3">
      <c r="A325" t="str">
        <f>+LEFT(Primarias_Diputados_HN_2021[[#This Row],[Candidato]],15)</f>
        <v xml:space="preserve">Gelsyn Antonio </v>
      </c>
      <c r="B325" t="s">
        <v>727</v>
      </c>
      <c r="C325" t="s">
        <v>1108</v>
      </c>
      <c r="D325" t="s">
        <v>2249</v>
      </c>
      <c r="E325" t="s">
        <v>170</v>
      </c>
      <c r="F325">
        <v>29</v>
      </c>
      <c r="G325" t="s">
        <v>737</v>
      </c>
      <c r="H325" t="s">
        <v>1092</v>
      </c>
      <c r="I325" t="str">
        <f>+IFERROR(VLOOKUP(Primarias_Diputados_HN_2021[[#This Row],[id]],[1]!Resultado_Diputados[#Data],8,0),"Sin Votos")</f>
        <v>0276</v>
      </c>
    </row>
    <row r="326" spans="1:9" x14ac:dyDescent="0.3">
      <c r="A326" t="str">
        <f>+LEFT(Primarias_Diputados_HN_2021[[#This Row],[Candidato]],15)</f>
        <v>Gerardo Tulio M</v>
      </c>
      <c r="B326" t="s">
        <v>458</v>
      </c>
      <c r="C326" t="s">
        <v>1105</v>
      </c>
      <c r="D326" t="s">
        <v>1723</v>
      </c>
      <c r="E326" t="s">
        <v>381</v>
      </c>
      <c r="F326">
        <v>3</v>
      </c>
      <c r="G326" t="s">
        <v>459</v>
      </c>
      <c r="H326" t="s">
        <v>555</v>
      </c>
      <c r="I326" t="str">
        <f>+IFERROR(VLOOKUP(Primarias_Diputados_HN_2021[[#This Row],[id]],[1]!Resultado_Diputados[#Data],8,0),"Sin Votos")</f>
        <v>0277</v>
      </c>
    </row>
    <row r="327" spans="1:9" x14ac:dyDescent="0.3">
      <c r="A327" t="str">
        <f>+LEFT(Primarias_Diputados_HN_2021[[#This Row],[Candidato]],15)</f>
        <v>Gerber Osman Va</v>
      </c>
      <c r="B327" t="s">
        <v>727</v>
      </c>
      <c r="C327" t="s">
        <v>1107</v>
      </c>
      <c r="D327" t="s">
        <v>1962</v>
      </c>
      <c r="E327" t="s">
        <v>692</v>
      </c>
      <c r="F327">
        <v>3</v>
      </c>
      <c r="G327" t="s">
        <v>728</v>
      </c>
      <c r="H327" t="s">
        <v>804</v>
      </c>
      <c r="I327" t="str">
        <f>+IFERROR(VLOOKUP(Primarias_Diputados_HN_2021[[#This Row],[id]],[1]!Resultado_Diputados[#Data],8,0),"Sin Votos")</f>
        <v>Sin Votos</v>
      </c>
    </row>
    <row r="328" spans="1:9" x14ac:dyDescent="0.3">
      <c r="A328" t="str">
        <f>+LEFT(Primarias_Diputados_HN_2021[[#This Row],[Candidato]],15)</f>
        <v>German Garcia M</v>
      </c>
      <c r="B328" t="s">
        <v>458</v>
      </c>
      <c r="C328" t="s">
        <v>1106</v>
      </c>
      <c r="D328" t="s">
        <v>1862</v>
      </c>
      <c r="E328" t="s">
        <v>692</v>
      </c>
      <c r="F328">
        <v>6</v>
      </c>
      <c r="G328" t="s">
        <v>468</v>
      </c>
      <c r="H328" t="s">
        <v>698</v>
      </c>
      <c r="I328" t="str">
        <f>+IFERROR(VLOOKUP(Primarias_Diputados_HN_2021[[#This Row],[id]],[1]!Resultado_Diputados[#Data],8,0),"Sin Votos")</f>
        <v>Sin Votos</v>
      </c>
    </row>
    <row r="329" spans="1:9" x14ac:dyDescent="0.3">
      <c r="A329" t="str">
        <f>+LEFT(Primarias_Diputados_HN_2021[[#This Row],[Candidato]],15)</f>
        <v>Gerson Hernande</v>
      </c>
      <c r="B329" t="s">
        <v>457</v>
      </c>
      <c r="C329" t="s">
        <v>1112</v>
      </c>
      <c r="D329" t="s">
        <v>1473</v>
      </c>
      <c r="E329" t="s">
        <v>328</v>
      </c>
      <c r="F329">
        <v>12</v>
      </c>
      <c r="G329" t="s">
        <v>10</v>
      </c>
      <c r="H329" t="s">
        <v>14</v>
      </c>
      <c r="I329" t="str">
        <f>+IFERROR(VLOOKUP(Primarias_Diputados_HN_2021[[#This Row],[id]],[1]!Resultado_Diputados[#Data],8,0),"Sin Votos")</f>
        <v>Sin Votos</v>
      </c>
    </row>
    <row r="330" spans="1:9" x14ac:dyDescent="0.3">
      <c r="A330" t="str">
        <f>+LEFT(Primarias_Diputados_HN_2021[[#This Row],[Candidato]],15)</f>
        <v>Gerson Noe Sole</v>
      </c>
      <c r="B330" t="s">
        <v>457</v>
      </c>
      <c r="C330" t="s">
        <v>1110</v>
      </c>
      <c r="D330" t="s">
        <v>1580</v>
      </c>
      <c r="E330" t="s">
        <v>381</v>
      </c>
      <c r="F330">
        <v>42</v>
      </c>
      <c r="G330" t="s">
        <v>81</v>
      </c>
      <c r="H330" t="s">
        <v>402</v>
      </c>
      <c r="I330" t="str">
        <f>+IFERROR(VLOOKUP(Primarias_Diputados_HN_2021[[#This Row],[id]],[1]!Resultado_Diputados[#Data],8,0),"Sin Votos")</f>
        <v>0281</v>
      </c>
    </row>
    <row r="331" spans="1:9" x14ac:dyDescent="0.3">
      <c r="A331" t="str">
        <f>+LEFT(Primarias_Diputados_HN_2021[[#This Row],[Candidato]],15)</f>
        <v>Ghisell Padilla</v>
      </c>
      <c r="B331" t="s">
        <v>458</v>
      </c>
      <c r="C331" t="s">
        <v>1106</v>
      </c>
      <c r="D331" t="s">
        <v>1718</v>
      </c>
      <c r="E331" t="s">
        <v>368</v>
      </c>
      <c r="F331">
        <v>6</v>
      </c>
      <c r="G331" t="s">
        <v>468</v>
      </c>
      <c r="H331" t="s">
        <v>550</v>
      </c>
      <c r="I331" t="str">
        <f>+IFERROR(VLOOKUP(Primarias_Diputados_HN_2021[[#This Row],[id]],[1]!Resultado_Diputados[#Data],8,0),"Sin Votos")</f>
        <v>Sin Votos</v>
      </c>
    </row>
    <row r="332" spans="1:9" x14ac:dyDescent="0.3">
      <c r="A332" t="str">
        <f>+LEFT(Primarias_Diputados_HN_2021[[#This Row],[Candidato]],15)</f>
        <v>Gilberto Jeroni</v>
      </c>
      <c r="B332" t="s">
        <v>458</v>
      </c>
      <c r="C332" t="s">
        <v>1105</v>
      </c>
      <c r="D332" t="s">
        <v>1753</v>
      </c>
      <c r="E332" t="s">
        <v>29</v>
      </c>
      <c r="F332">
        <v>5</v>
      </c>
      <c r="G332" t="s">
        <v>459</v>
      </c>
      <c r="H332" t="s">
        <v>585</v>
      </c>
      <c r="I332" t="str">
        <f>+IFERROR(VLOOKUP(Primarias_Diputados_HN_2021[[#This Row],[id]],[1]!Resultado_Diputados[#Data],8,0),"Sin Votos")</f>
        <v>0282</v>
      </c>
    </row>
    <row r="333" spans="1:9" x14ac:dyDescent="0.3">
      <c r="A333" t="str">
        <f>+LEFT(Primarias_Diputados_HN_2021[[#This Row],[Candidato]],15)</f>
        <v>Gissel Maria Ca</v>
      </c>
      <c r="B333" t="s">
        <v>457</v>
      </c>
      <c r="C333" t="s">
        <v>1112</v>
      </c>
      <c r="D333" t="s">
        <v>1270</v>
      </c>
      <c r="E333" t="s">
        <v>141</v>
      </c>
      <c r="F333">
        <v>8</v>
      </c>
      <c r="G333" t="s">
        <v>10</v>
      </c>
      <c r="H333" t="s">
        <v>14</v>
      </c>
      <c r="I333" t="str">
        <f>+IFERROR(VLOOKUP(Primarias_Diputados_HN_2021[[#This Row],[id]],[1]!Resultado_Diputados[#Data],8,0),"Sin Votos")</f>
        <v>Sin Votos</v>
      </c>
    </row>
    <row r="334" spans="1:9" x14ac:dyDescent="0.3">
      <c r="A334" t="str">
        <f>+LEFT(Primarias_Diputados_HN_2021[[#This Row],[Candidato]],15)</f>
        <v>Gladis Aurora L</v>
      </c>
      <c r="B334" t="s">
        <v>458</v>
      </c>
      <c r="C334" t="s">
        <v>1105</v>
      </c>
      <c r="D334" t="s">
        <v>1857</v>
      </c>
      <c r="E334" t="s">
        <v>692</v>
      </c>
      <c r="F334">
        <v>1</v>
      </c>
      <c r="G334" t="s">
        <v>459</v>
      </c>
      <c r="H334" t="s">
        <v>693</v>
      </c>
      <c r="I334" t="str">
        <f>+IFERROR(VLOOKUP(Primarias_Diputados_HN_2021[[#This Row],[id]],[1]!Resultado_Diputados[#Data],8,0),"Sin Votos")</f>
        <v>Sin Votos</v>
      </c>
    </row>
    <row r="335" spans="1:9" x14ac:dyDescent="0.3">
      <c r="A335" t="str">
        <f>+LEFT(Primarias_Diputados_HN_2021[[#This Row],[Candidato]],15)</f>
        <v>Gladis Suyapa R</v>
      </c>
      <c r="B335" t="s">
        <v>458</v>
      </c>
      <c r="C335" t="s">
        <v>1105</v>
      </c>
      <c r="D335" t="s">
        <v>1736</v>
      </c>
      <c r="E335" t="s">
        <v>416</v>
      </c>
      <c r="F335">
        <v>2</v>
      </c>
      <c r="G335" t="s">
        <v>459</v>
      </c>
      <c r="H335" t="s">
        <v>568</v>
      </c>
      <c r="I335" t="str">
        <f>+IFERROR(VLOOKUP(Primarias_Diputados_HN_2021[[#This Row],[id]],[1]!Resultado_Diputados[#Data],8,0),"Sin Votos")</f>
        <v>Sin Votos</v>
      </c>
    </row>
    <row r="336" spans="1:9" x14ac:dyDescent="0.3">
      <c r="A336" t="str">
        <f>+LEFT(Primarias_Diputados_HN_2021[[#This Row],[Candidato]],15)</f>
        <v>Glenda Lizeth M</v>
      </c>
      <c r="B336" t="s">
        <v>457</v>
      </c>
      <c r="C336" t="s">
        <v>1112</v>
      </c>
      <c r="D336" t="s">
        <v>1476</v>
      </c>
      <c r="E336" t="s">
        <v>328</v>
      </c>
      <c r="F336">
        <v>15</v>
      </c>
      <c r="G336" t="s">
        <v>10</v>
      </c>
      <c r="H336" t="s">
        <v>14</v>
      </c>
      <c r="I336" t="str">
        <f>+IFERROR(VLOOKUP(Primarias_Diputados_HN_2021[[#This Row],[id]],[1]!Resultado_Diputados[#Data],8,0),"Sin Votos")</f>
        <v>0286</v>
      </c>
    </row>
    <row r="337" spans="1:9" x14ac:dyDescent="0.3">
      <c r="A337" t="str">
        <f>+LEFT(Primarias_Diputados_HN_2021[[#This Row],[Candidato]],15)</f>
        <v xml:space="preserve">Gleny Carolina </v>
      </c>
      <c r="B337" t="s">
        <v>727</v>
      </c>
      <c r="C337" t="s">
        <v>1107</v>
      </c>
      <c r="D337" t="s">
        <v>1985</v>
      </c>
      <c r="E337" t="s">
        <v>710</v>
      </c>
      <c r="F337">
        <v>2</v>
      </c>
      <c r="G337" t="s">
        <v>728</v>
      </c>
      <c r="H337" t="s">
        <v>827</v>
      </c>
      <c r="I337" t="str">
        <f>+IFERROR(VLOOKUP(Primarias_Diputados_HN_2021[[#This Row],[id]],[1]!Resultado_Diputados[#Data],8,0),"Sin Votos")</f>
        <v>Sin Votos</v>
      </c>
    </row>
    <row r="338" spans="1:9" x14ac:dyDescent="0.3">
      <c r="A338" t="str">
        <f>+LEFT(Primarias_Diputados_HN_2021[[#This Row],[Candidato]],15)</f>
        <v>Gloria Argentin</v>
      </c>
      <c r="B338" t="s">
        <v>727</v>
      </c>
      <c r="C338" t="s">
        <v>1107</v>
      </c>
      <c r="D338" t="s">
        <v>2113</v>
      </c>
      <c r="E338" t="s">
        <v>381</v>
      </c>
      <c r="F338">
        <v>1</v>
      </c>
      <c r="G338" t="s">
        <v>728</v>
      </c>
      <c r="H338" t="s">
        <v>955</v>
      </c>
      <c r="I338" t="str">
        <f>+IFERROR(VLOOKUP(Primarias_Diputados_HN_2021[[#This Row],[id]],[1]!Resultado_Diputados[#Data],8,0),"Sin Votos")</f>
        <v>0287</v>
      </c>
    </row>
    <row r="339" spans="1:9" x14ac:dyDescent="0.3">
      <c r="A339" t="str">
        <f>+LEFT(Primarias_Diputados_HN_2021[[#This Row],[Candidato]],15)</f>
        <v>Gloria Carolina</v>
      </c>
      <c r="B339" t="s">
        <v>727</v>
      </c>
      <c r="C339" t="s">
        <v>1107</v>
      </c>
      <c r="D339" t="s">
        <v>2158</v>
      </c>
      <c r="E339" t="s">
        <v>29</v>
      </c>
      <c r="F339">
        <v>4</v>
      </c>
      <c r="G339" t="s">
        <v>728</v>
      </c>
      <c r="H339" t="s">
        <v>1000</v>
      </c>
      <c r="I339" t="str">
        <f>+IFERROR(VLOOKUP(Primarias_Diputados_HN_2021[[#This Row],[id]],[1]!Resultado_Diputados[#Data],8,0),"Sin Votos")</f>
        <v>Sin Votos</v>
      </c>
    </row>
    <row r="340" spans="1:9" x14ac:dyDescent="0.3">
      <c r="A340" t="str">
        <f>+LEFT(Primarias_Diputados_HN_2021[[#This Row],[Candidato]],15)</f>
        <v>Gloria Eloisa M</v>
      </c>
      <c r="B340" t="s">
        <v>457</v>
      </c>
      <c r="C340" t="s">
        <v>1110</v>
      </c>
      <c r="D340" t="s">
        <v>1120</v>
      </c>
      <c r="E340" t="s">
        <v>0</v>
      </c>
      <c r="F340">
        <v>7</v>
      </c>
      <c r="G340" t="s">
        <v>1</v>
      </c>
      <c r="H340" t="s">
        <v>8</v>
      </c>
      <c r="I340" t="str">
        <f>+IFERROR(VLOOKUP(Primarias_Diputados_HN_2021[[#This Row],[id]],[1]!Resultado_Diputados[#Data],8,0),"Sin Votos")</f>
        <v>0288</v>
      </c>
    </row>
    <row r="341" spans="1:9" x14ac:dyDescent="0.3">
      <c r="A341" t="str">
        <f>+LEFT(Primarias_Diputados_HN_2021[[#This Row],[Candidato]],15)</f>
        <v>Gloria Esperanz</v>
      </c>
      <c r="B341" t="s">
        <v>457</v>
      </c>
      <c r="C341" t="s">
        <v>1110</v>
      </c>
      <c r="D341" t="s">
        <v>1443</v>
      </c>
      <c r="E341" t="s">
        <v>170</v>
      </c>
      <c r="F341">
        <v>200</v>
      </c>
      <c r="G341" t="s">
        <v>121</v>
      </c>
      <c r="H341" t="s">
        <v>308</v>
      </c>
      <c r="I341" t="str">
        <f>+IFERROR(VLOOKUP(Primarias_Diputados_HN_2021[[#This Row],[id]],[1]!Resultado_Diputados[#Data],8,0),"Sin Votos")</f>
        <v>0289</v>
      </c>
    </row>
    <row r="342" spans="1:9" x14ac:dyDescent="0.3">
      <c r="A342" t="str">
        <f>+LEFT(Primarias_Diputados_HN_2021[[#This Row],[Candidato]],15)</f>
        <v>Gloria Florinda</v>
      </c>
      <c r="B342" t="s">
        <v>458</v>
      </c>
      <c r="C342" t="s">
        <v>1105</v>
      </c>
      <c r="D342" t="s">
        <v>1812</v>
      </c>
      <c r="E342" t="s">
        <v>170</v>
      </c>
      <c r="F342">
        <v>12</v>
      </c>
      <c r="G342" t="s">
        <v>459</v>
      </c>
      <c r="H342" t="s">
        <v>644</v>
      </c>
      <c r="I342" t="str">
        <f>+IFERROR(VLOOKUP(Primarias_Diputados_HN_2021[[#This Row],[id]],[1]!Resultado_Diputados[#Data],8,0),"Sin Votos")</f>
        <v>0291</v>
      </c>
    </row>
    <row r="343" spans="1:9" x14ac:dyDescent="0.3">
      <c r="A343" t="str">
        <f>+LEFT(Primarias_Diputados_HN_2021[[#This Row],[Candidato]],15)</f>
        <v xml:space="preserve">Gloria Marlene </v>
      </c>
      <c r="B343" t="s">
        <v>457</v>
      </c>
      <c r="C343" t="s">
        <v>1110</v>
      </c>
      <c r="D343" t="s">
        <v>1447</v>
      </c>
      <c r="E343" t="s">
        <v>170</v>
      </c>
      <c r="F343">
        <v>204</v>
      </c>
      <c r="G343" t="s">
        <v>121</v>
      </c>
      <c r="H343" t="s">
        <v>312</v>
      </c>
      <c r="I343" t="str">
        <f>+IFERROR(VLOOKUP(Primarias_Diputados_HN_2021[[#This Row],[id]],[1]!Resultado_Diputados[#Data],8,0),"Sin Votos")</f>
        <v>0292</v>
      </c>
    </row>
    <row r="344" spans="1:9" x14ac:dyDescent="0.3">
      <c r="A344" t="str">
        <f>+LEFT(Primarias_Diputados_HN_2021[[#This Row],[Candidato]],15)</f>
        <v>Gloria Nicolasa</v>
      </c>
      <c r="B344" t="s">
        <v>727</v>
      </c>
      <c r="C344" t="s">
        <v>1109</v>
      </c>
      <c r="D344" t="s">
        <v>1939</v>
      </c>
      <c r="E344" t="s">
        <v>170</v>
      </c>
      <c r="F344">
        <v>64</v>
      </c>
      <c r="G344" t="s">
        <v>746</v>
      </c>
      <c r="H344" t="s">
        <v>781</v>
      </c>
      <c r="I344" t="str">
        <f>+IFERROR(VLOOKUP(Primarias_Diputados_HN_2021[[#This Row],[id]],[1]!Resultado_Diputados[#Data],8,0),"Sin Votos")</f>
        <v>0293</v>
      </c>
    </row>
    <row r="345" spans="1:9" x14ac:dyDescent="0.3">
      <c r="A345" t="str">
        <f>+LEFT(Primarias_Diputados_HN_2021[[#This Row],[Candidato]],15)</f>
        <v>Gloricelda Yami</v>
      </c>
      <c r="B345" t="s">
        <v>457</v>
      </c>
      <c r="C345" t="s">
        <v>1110</v>
      </c>
      <c r="D345" t="s">
        <v>1259</v>
      </c>
      <c r="E345" t="s">
        <v>29</v>
      </c>
      <c r="F345">
        <v>177</v>
      </c>
      <c r="G345" t="s">
        <v>121</v>
      </c>
      <c r="H345" t="s">
        <v>137</v>
      </c>
      <c r="I345" t="str">
        <f>+IFERROR(VLOOKUP(Primarias_Diputados_HN_2021[[#This Row],[id]],[1]!Resultado_Diputados[#Data],8,0),"Sin Votos")</f>
        <v>0294</v>
      </c>
    </row>
    <row r="346" spans="1:9" x14ac:dyDescent="0.3">
      <c r="A346" t="str">
        <f>+LEFT(Primarias_Diputados_HN_2021[[#This Row],[Candidato]],15)</f>
        <v>Gregorio Escoba</v>
      </c>
      <c r="B346" t="s">
        <v>727</v>
      </c>
      <c r="C346" t="s">
        <v>1108</v>
      </c>
      <c r="D346" t="s">
        <v>2042</v>
      </c>
      <c r="E346" t="s">
        <v>509</v>
      </c>
      <c r="F346">
        <v>5</v>
      </c>
      <c r="G346" t="s">
        <v>737</v>
      </c>
      <c r="H346" t="s">
        <v>884</v>
      </c>
      <c r="I346" t="str">
        <f>+IFERROR(VLOOKUP(Primarias_Diputados_HN_2021[[#This Row],[id]],[1]!Resultado_Diputados[#Data],8,0),"Sin Votos")</f>
        <v>Sin Votos</v>
      </c>
    </row>
    <row r="347" spans="1:9" x14ac:dyDescent="0.3">
      <c r="A347" t="str">
        <f>+LEFT(Primarias_Diputados_HN_2021[[#This Row],[Candidato]],15)</f>
        <v>Greyci Maria Me</v>
      </c>
      <c r="B347" t="s">
        <v>457</v>
      </c>
      <c r="C347" t="s">
        <v>1104</v>
      </c>
      <c r="D347" t="s">
        <v>1612</v>
      </c>
      <c r="E347" t="s">
        <v>416</v>
      </c>
      <c r="F347">
        <v>18</v>
      </c>
      <c r="G347" t="s">
        <v>18</v>
      </c>
      <c r="H347" t="s">
        <v>433</v>
      </c>
      <c r="I347" t="str">
        <f>+IFERROR(VLOOKUP(Primarias_Diputados_HN_2021[[#This Row],[id]],[1]!Resultado_Diputados[#Data],8,0),"Sin Votos")</f>
        <v>Sin Votos</v>
      </c>
    </row>
    <row r="348" spans="1:9" x14ac:dyDescent="0.3">
      <c r="A348" t="str">
        <f>+LEFT(Primarias_Diputados_HN_2021[[#This Row],[Candidato]],15)</f>
        <v>Guadalupe Trini</v>
      </c>
      <c r="B348" t="s">
        <v>458</v>
      </c>
      <c r="C348" t="s">
        <v>1105</v>
      </c>
      <c r="D348" t="s">
        <v>1638</v>
      </c>
      <c r="E348" t="s">
        <v>0</v>
      </c>
      <c r="F348">
        <v>6</v>
      </c>
      <c r="G348" t="s">
        <v>459</v>
      </c>
      <c r="H348" t="s">
        <v>465</v>
      </c>
      <c r="I348" t="str">
        <f>+IFERROR(VLOOKUP(Primarias_Diputados_HN_2021[[#This Row],[id]],[1]!Resultado_Diputados[#Data],8,0),"Sin Votos")</f>
        <v>Sin Votos</v>
      </c>
    </row>
    <row r="349" spans="1:9" x14ac:dyDescent="0.3">
      <c r="A349" t="str">
        <f>+LEFT(Primarias_Diputados_HN_2021[[#This Row],[Candidato]],15)</f>
        <v>Guillermo Alber</v>
      </c>
      <c r="B349" t="s">
        <v>458</v>
      </c>
      <c r="C349" t="s">
        <v>1106</v>
      </c>
      <c r="D349" t="s">
        <v>1777</v>
      </c>
      <c r="E349" t="s">
        <v>29</v>
      </c>
      <c r="F349">
        <v>29</v>
      </c>
      <c r="G349" t="s">
        <v>468</v>
      </c>
      <c r="H349" t="s">
        <v>609</v>
      </c>
      <c r="I349" t="str">
        <f>+IFERROR(VLOOKUP(Primarias_Diputados_HN_2021[[#This Row],[id]],[1]!Resultado_Diputados[#Data],8,0),"Sin Votos")</f>
        <v>0297</v>
      </c>
    </row>
    <row r="350" spans="1:9" x14ac:dyDescent="0.3">
      <c r="A350" t="str">
        <f>+LEFT(Primarias_Diputados_HN_2021[[#This Row],[Candidato]],15)</f>
        <v>Guillermo Anton</v>
      </c>
      <c r="B350" t="s">
        <v>727</v>
      </c>
      <c r="C350" t="s">
        <v>1108</v>
      </c>
      <c r="D350" t="s">
        <v>2245</v>
      </c>
      <c r="E350" t="s">
        <v>170</v>
      </c>
      <c r="F350">
        <v>25</v>
      </c>
      <c r="G350" t="s">
        <v>737</v>
      </c>
      <c r="H350" t="s">
        <v>1088</v>
      </c>
      <c r="I350" t="str">
        <f>+IFERROR(VLOOKUP(Primarias_Diputados_HN_2021[[#This Row],[id]],[1]!Resultado_Diputados[#Data],8,0),"Sin Votos")</f>
        <v>0298</v>
      </c>
    </row>
    <row r="351" spans="1:9" x14ac:dyDescent="0.3">
      <c r="A351" t="str">
        <f>+LEFT(Primarias_Diputados_HN_2021[[#This Row],[Candidato]],15)</f>
        <v>Guillermo De Je</v>
      </c>
      <c r="B351" t="s">
        <v>457</v>
      </c>
      <c r="C351" t="s">
        <v>1112</v>
      </c>
      <c r="D351" t="s">
        <v>1328</v>
      </c>
      <c r="E351" t="s">
        <v>170</v>
      </c>
      <c r="F351">
        <v>26</v>
      </c>
      <c r="G351" t="s">
        <v>10</v>
      </c>
      <c r="H351" t="s">
        <v>194</v>
      </c>
      <c r="I351" t="str">
        <f>+IFERROR(VLOOKUP(Primarias_Diputados_HN_2021[[#This Row],[id]],[1]!Resultado_Diputados[#Data],8,0),"Sin Votos")</f>
        <v>0299</v>
      </c>
    </row>
    <row r="352" spans="1:9" x14ac:dyDescent="0.3">
      <c r="A352" t="str">
        <f>+LEFT(Primarias_Diputados_HN_2021[[#This Row],[Candidato]],15)</f>
        <v xml:space="preserve">Gustavo Adolfo </v>
      </c>
      <c r="B352" t="s">
        <v>458</v>
      </c>
      <c r="C352" t="s">
        <v>1106</v>
      </c>
      <c r="D352" t="s">
        <v>1783</v>
      </c>
      <c r="E352" t="s">
        <v>29</v>
      </c>
      <c r="F352">
        <v>35</v>
      </c>
      <c r="G352" t="s">
        <v>468</v>
      </c>
      <c r="H352" t="s">
        <v>615</v>
      </c>
      <c r="I352" t="str">
        <f>+IFERROR(VLOOKUP(Primarias_Diputados_HN_2021[[#This Row],[id]],[1]!Resultado_Diputados[#Data],8,0),"Sin Votos")</f>
        <v>0300</v>
      </c>
    </row>
    <row r="353" spans="1:9" x14ac:dyDescent="0.3">
      <c r="A353" t="str">
        <f>+LEFT(Primarias_Diputados_HN_2021[[#This Row],[Candidato]],15)</f>
        <v xml:space="preserve">Gustavo Adolfo </v>
      </c>
      <c r="B353" t="s">
        <v>458</v>
      </c>
      <c r="C353" t="s">
        <v>1105</v>
      </c>
      <c r="D353" t="s">
        <v>1789</v>
      </c>
      <c r="E353" t="s">
        <v>141</v>
      </c>
      <c r="F353">
        <v>1</v>
      </c>
      <c r="G353" t="s">
        <v>459</v>
      </c>
      <c r="H353" t="s">
        <v>621</v>
      </c>
      <c r="I353" t="str">
        <f>+IFERROR(VLOOKUP(Primarias_Diputados_HN_2021[[#This Row],[id]],[1]!Resultado_Diputados[#Data],8,0),"Sin Votos")</f>
        <v>0300</v>
      </c>
    </row>
    <row r="354" spans="1:9" x14ac:dyDescent="0.3">
      <c r="A354" t="str">
        <f>+LEFT(Primarias_Diputados_HN_2021[[#This Row],[Candidato]],15)</f>
        <v xml:space="preserve">Gustavo Adolfo </v>
      </c>
      <c r="B354" t="s">
        <v>727</v>
      </c>
      <c r="C354" t="s">
        <v>1107</v>
      </c>
      <c r="D354" t="s">
        <v>1990</v>
      </c>
      <c r="E354" t="s">
        <v>484</v>
      </c>
      <c r="F354">
        <v>1</v>
      </c>
      <c r="G354" t="s">
        <v>728</v>
      </c>
      <c r="H354" t="s">
        <v>832</v>
      </c>
      <c r="I354" t="str">
        <f>+IFERROR(VLOOKUP(Primarias_Diputados_HN_2021[[#This Row],[id]],[1]!Resultado_Diputados[#Data],8,0),"Sin Votos")</f>
        <v>0300</v>
      </c>
    </row>
    <row r="355" spans="1:9" x14ac:dyDescent="0.3">
      <c r="A355" t="str">
        <f>+LEFT(Primarias_Diputados_HN_2021[[#This Row],[Candidato]],15)</f>
        <v>Habivi Eunice A</v>
      </c>
      <c r="B355" t="s">
        <v>727</v>
      </c>
      <c r="C355" t="s">
        <v>1109</v>
      </c>
      <c r="D355" t="s">
        <v>1906</v>
      </c>
      <c r="E355" t="s">
        <v>0</v>
      </c>
      <c r="F355">
        <v>18</v>
      </c>
      <c r="G355" t="s">
        <v>746</v>
      </c>
      <c r="H355" t="s">
        <v>748</v>
      </c>
      <c r="I355" t="str">
        <f>+IFERROR(VLOOKUP(Primarias_Diputados_HN_2021[[#This Row],[id]],[1]!Resultado_Diputados[#Data],8,0),"Sin Votos")</f>
        <v>0304</v>
      </c>
    </row>
    <row r="356" spans="1:9" x14ac:dyDescent="0.3">
      <c r="A356" t="str">
        <f>+LEFT(Primarias_Diputados_HN_2021[[#This Row],[Candidato]],15)</f>
        <v>Harry Stephen P</v>
      </c>
      <c r="B356" t="s">
        <v>727</v>
      </c>
      <c r="C356" t="s">
        <v>1107</v>
      </c>
      <c r="D356" t="s">
        <v>2155</v>
      </c>
      <c r="E356" t="s">
        <v>29</v>
      </c>
      <c r="F356">
        <v>1</v>
      </c>
      <c r="G356" t="s">
        <v>728</v>
      </c>
      <c r="H356" t="s">
        <v>997</v>
      </c>
      <c r="I356" t="str">
        <f>+IFERROR(VLOOKUP(Primarias_Diputados_HN_2021[[#This Row],[id]],[1]!Resultado_Diputados[#Data],8,0),"Sin Votos")</f>
        <v>0305</v>
      </c>
    </row>
    <row r="357" spans="1:9" x14ac:dyDescent="0.3">
      <c r="A357" t="str">
        <f>+LEFT(Primarias_Diputados_HN_2021[[#This Row],[Candidato]],15)</f>
        <v>Heber Daniel So</v>
      </c>
      <c r="B357" t="s">
        <v>457</v>
      </c>
      <c r="C357" t="s">
        <v>1110</v>
      </c>
      <c r="D357" t="s">
        <v>1289</v>
      </c>
      <c r="E357" t="s">
        <v>141</v>
      </c>
      <c r="F357">
        <v>27</v>
      </c>
      <c r="G357" t="s">
        <v>81</v>
      </c>
      <c r="H357" t="s">
        <v>156</v>
      </c>
      <c r="I357" t="str">
        <f>+IFERROR(VLOOKUP(Primarias_Diputados_HN_2021[[#This Row],[id]],[1]!Resultado_Diputados[#Data],8,0),"Sin Votos")</f>
        <v>Sin Votos</v>
      </c>
    </row>
    <row r="358" spans="1:9" x14ac:dyDescent="0.3">
      <c r="A358" t="str">
        <f>+LEFT(Primarias_Diputados_HN_2021[[#This Row],[Candidato]],15)</f>
        <v>Heber Felipe Cr</v>
      </c>
      <c r="B358" t="s">
        <v>457</v>
      </c>
      <c r="C358" t="s">
        <v>1110</v>
      </c>
      <c r="D358" t="s">
        <v>1218</v>
      </c>
      <c r="E358" t="s">
        <v>29</v>
      </c>
      <c r="F358">
        <v>135</v>
      </c>
      <c r="G358" t="s">
        <v>81</v>
      </c>
      <c r="H358" t="s">
        <v>94</v>
      </c>
      <c r="I358" t="str">
        <f>+IFERROR(VLOOKUP(Primarias_Diputados_HN_2021[[#This Row],[id]],[1]!Resultado_Diputados[#Data],8,0),"Sin Votos")</f>
        <v>0307</v>
      </c>
    </row>
    <row r="359" spans="1:9" x14ac:dyDescent="0.3">
      <c r="A359" t="str">
        <f>+LEFT(Primarias_Diputados_HN_2021[[#This Row],[Candidato]],15)</f>
        <v xml:space="preserve">Hector Alcides </v>
      </c>
      <c r="B359" t="s">
        <v>457</v>
      </c>
      <c r="C359" t="s">
        <v>1111</v>
      </c>
      <c r="D359" t="s">
        <v>1345</v>
      </c>
      <c r="E359" t="s">
        <v>170</v>
      </c>
      <c r="F359">
        <v>120</v>
      </c>
      <c r="G359" t="s">
        <v>27</v>
      </c>
      <c r="H359" t="s">
        <v>212</v>
      </c>
      <c r="I359" t="str">
        <f>+IFERROR(VLOOKUP(Primarias_Diputados_HN_2021[[#This Row],[id]],[1]!Resultado_Diputados[#Data],8,0),"Sin Votos")</f>
        <v>0308</v>
      </c>
    </row>
    <row r="360" spans="1:9" x14ac:dyDescent="0.3">
      <c r="A360" t="str">
        <f>+LEFT(Primarias_Diputados_HN_2021[[#This Row],[Candidato]],15)</f>
        <v xml:space="preserve">Hector Antonio </v>
      </c>
      <c r="B360" t="s">
        <v>457</v>
      </c>
      <c r="C360" t="s">
        <v>1110</v>
      </c>
      <c r="D360" t="s">
        <v>1624</v>
      </c>
      <c r="E360" t="s">
        <v>416</v>
      </c>
      <c r="F360">
        <v>30</v>
      </c>
      <c r="G360" t="s">
        <v>100</v>
      </c>
      <c r="H360" t="s">
        <v>441</v>
      </c>
      <c r="I360" t="str">
        <f>+IFERROR(VLOOKUP(Primarias_Diputados_HN_2021[[#This Row],[id]],[1]!Resultado_Diputados[#Data],8,0),"Sin Votos")</f>
        <v>Sin Votos</v>
      </c>
    </row>
    <row r="361" spans="1:9" x14ac:dyDescent="0.3">
      <c r="A361" t="str">
        <f>+LEFT(Primarias_Diputados_HN_2021[[#This Row],[Candidato]],15)</f>
        <v xml:space="preserve">Hector Augusto </v>
      </c>
      <c r="B361" t="s">
        <v>727</v>
      </c>
      <c r="C361" t="s">
        <v>1107</v>
      </c>
      <c r="D361" t="s">
        <v>1995</v>
      </c>
      <c r="E361" t="s">
        <v>484</v>
      </c>
      <c r="F361">
        <v>6</v>
      </c>
      <c r="G361" t="s">
        <v>728</v>
      </c>
      <c r="H361" t="s">
        <v>837</v>
      </c>
      <c r="I361" t="str">
        <f>+IFERROR(VLOOKUP(Primarias_Diputados_HN_2021[[#This Row],[id]],[1]!Resultado_Diputados[#Data],8,0),"Sin Votos")</f>
        <v>Sin Votos</v>
      </c>
    </row>
    <row r="362" spans="1:9" x14ac:dyDescent="0.3">
      <c r="A362" t="str">
        <f>+LEFT(Primarias_Diputados_HN_2021[[#This Row],[Candidato]],15)</f>
        <v>Hector Emilio M</v>
      </c>
      <c r="B362" t="s">
        <v>457</v>
      </c>
      <c r="C362" t="s">
        <v>1112</v>
      </c>
      <c r="D362" t="s">
        <v>1181</v>
      </c>
      <c r="E362" t="s">
        <v>29</v>
      </c>
      <c r="F362">
        <v>35</v>
      </c>
      <c r="G362" t="s">
        <v>10</v>
      </c>
      <c r="H362" t="s">
        <v>56</v>
      </c>
      <c r="I362" t="str">
        <f>+IFERROR(VLOOKUP(Primarias_Diputados_HN_2021[[#This Row],[id]],[1]!Resultado_Diputados[#Data],8,0),"Sin Votos")</f>
        <v>0309</v>
      </c>
    </row>
    <row r="363" spans="1:9" x14ac:dyDescent="0.3">
      <c r="A363" t="str">
        <f>+LEFT(Primarias_Diputados_HN_2021[[#This Row],[Candidato]],15)</f>
        <v>Hector Francisc</v>
      </c>
      <c r="B363" t="s">
        <v>727</v>
      </c>
      <c r="C363" t="s">
        <v>1107</v>
      </c>
      <c r="D363" t="s">
        <v>2235</v>
      </c>
      <c r="E363" t="s">
        <v>170</v>
      </c>
      <c r="F363">
        <v>15</v>
      </c>
      <c r="G363" t="s">
        <v>728</v>
      </c>
      <c r="H363" t="s">
        <v>1078</v>
      </c>
      <c r="I363" t="str">
        <f>+IFERROR(VLOOKUP(Primarias_Diputados_HN_2021[[#This Row],[id]],[1]!Resultado_Diputados[#Data],8,0),"Sin Votos")</f>
        <v>0310</v>
      </c>
    </row>
    <row r="364" spans="1:9" x14ac:dyDescent="0.3">
      <c r="A364" t="str">
        <f>+LEFT(Primarias_Diputados_HN_2021[[#This Row],[Candidato]],15)</f>
        <v>Hector Javier B</v>
      </c>
      <c r="B364" t="s">
        <v>727</v>
      </c>
      <c r="C364" t="s">
        <v>1109</v>
      </c>
      <c r="D364" t="s">
        <v>2154</v>
      </c>
      <c r="E364" t="s">
        <v>416</v>
      </c>
      <c r="F364">
        <v>21</v>
      </c>
      <c r="G364" t="s">
        <v>746</v>
      </c>
      <c r="H364" t="s">
        <v>996</v>
      </c>
      <c r="I364" t="str">
        <f>+IFERROR(VLOOKUP(Primarias_Diputados_HN_2021[[#This Row],[id]],[1]!Resultado_Diputados[#Data],8,0),"Sin Votos")</f>
        <v>Sin Votos</v>
      </c>
    </row>
    <row r="365" spans="1:9" x14ac:dyDescent="0.3">
      <c r="A365" t="str">
        <f>+LEFT(Primarias_Diputados_HN_2021[[#This Row],[Candidato]],15)</f>
        <v xml:space="preserve">Hector Orlando </v>
      </c>
      <c r="B365" t="s">
        <v>457</v>
      </c>
      <c r="C365" t="s">
        <v>1112</v>
      </c>
      <c r="D365" t="s">
        <v>1548</v>
      </c>
      <c r="E365" t="s">
        <v>381</v>
      </c>
      <c r="F365">
        <v>10</v>
      </c>
      <c r="G365" t="s">
        <v>10</v>
      </c>
      <c r="H365" t="s">
        <v>391</v>
      </c>
      <c r="I365" t="str">
        <f>+IFERROR(VLOOKUP(Primarias_Diputados_HN_2021[[#This Row],[id]],[1]!Resultado_Diputados[#Data],8,0),"Sin Votos")</f>
        <v>0311</v>
      </c>
    </row>
    <row r="366" spans="1:9" x14ac:dyDescent="0.3">
      <c r="A366" t="str">
        <f>+LEFT(Primarias_Diputados_HN_2021[[#This Row],[Candidato]],15)</f>
        <v>Hector Ramon Tr</v>
      </c>
      <c r="B366" t="s">
        <v>727</v>
      </c>
      <c r="C366" t="s">
        <v>1108</v>
      </c>
      <c r="D366" t="s">
        <v>2020</v>
      </c>
      <c r="E366" t="s">
        <v>490</v>
      </c>
      <c r="F366">
        <v>10</v>
      </c>
      <c r="G366" t="s">
        <v>737</v>
      </c>
      <c r="H366" t="s">
        <v>862</v>
      </c>
      <c r="I366" t="str">
        <f>+IFERROR(VLOOKUP(Primarias_Diputados_HN_2021[[#This Row],[id]],[1]!Resultado_Diputados[#Data],8,0),"Sin Votos")</f>
        <v>Sin Votos</v>
      </c>
    </row>
    <row r="367" spans="1:9" x14ac:dyDescent="0.3">
      <c r="A367" t="str">
        <f>+LEFT(Primarias_Diputados_HN_2021[[#This Row],[Candidato]],15)</f>
        <v>Hector Randolfo</v>
      </c>
      <c r="B367" t="s">
        <v>457</v>
      </c>
      <c r="C367" t="s">
        <v>1111</v>
      </c>
      <c r="D367" t="s">
        <v>1502</v>
      </c>
      <c r="E367" t="s">
        <v>328</v>
      </c>
      <c r="F367">
        <v>42</v>
      </c>
      <c r="G367" t="s">
        <v>27</v>
      </c>
      <c r="H367" t="s">
        <v>357</v>
      </c>
      <c r="I367" t="str">
        <f>+IFERROR(VLOOKUP(Primarias_Diputados_HN_2021[[#This Row],[id]],[1]!Resultado_Diputados[#Data],8,0),"Sin Votos")</f>
        <v>0312</v>
      </c>
    </row>
    <row r="368" spans="1:9" x14ac:dyDescent="0.3">
      <c r="A368" t="str">
        <f>+LEFT(Primarias_Diputados_HN_2021[[#This Row],[Candidato]],15)</f>
        <v>Hector Samuel M</v>
      </c>
      <c r="B368" t="s">
        <v>457</v>
      </c>
      <c r="C368" t="s">
        <v>1110</v>
      </c>
      <c r="D368" t="s">
        <v>1208</v>
      </c>
      <c r="E368" t="s">
        <v>29</v>
      </c>
      <c r="F368">
        <v>123</v>
      </c>
      <c r="G368" t="s">
        <v>81</v>
      </c>
      <c r="H368" t="s">
        <v>84</v>
      </c>
      <c r="I368" t="str">
        <f>+IFERROR(VLOOKUP(Primarias_Diputados_HN_2021[[#This Row],[id]],[1]!Resultado_Diputados[#Data],8,0),"Sin Votos")</f>
        <v>0313</v>
      </c>
    </row>
    <row r="369" spans="1:9" x14ac:dyDescent="0.3">
      <c r="A369" t="str">
        <f>+LEFT(Primarias_Diputados_HN_2021[[#This Row],[Candidato]],15)</f>
        <v>Helin Merary Av</v>
      </c>
      <c r="B369" t="s">
        <v>457</v>
      </c>
      <c r="C369" t="s">
        <v>1110</v>
      </c>
      <c r="D369" t="s">
        <v>1155</v>
      </c>
      <c r="E369" t="s">
        <v>29</v>
      </c>
      <c r="F369">
        <v>8</v>
      </c>
      <c r="G369" t="s">
        <v>1</v>
      </c>
      <c r="H369" t="s">
        <v>30</v>
      </c>
      <c r="I369" t="str">
        <f>+IFERROR(VLOOKUP(Primarias_Diputados_HN_2021[[#This Row],[id]],[1]!Resultado_Diputados[#Data],8,0),"Sin Votos")</f>
        <v>0318</v>
      </c>
    </row>
    <row r="370" spans="1:9" x14ac:dyDescent="0.3">
      <c r="A370" t="str">
        <f>+LEFT(Primarias_Diputados_HN_2021[[#This Row],[Candidato]],15)</f>
        <v>Helmer Isai Vid</v>
      </c>
      <c r="B370" t="s">
        <v>457</v>
      </c>
      <c r="C370" t="s">
        <v>1112</v>
      </c>
      <c r="D370" t="s">
        <v>1519</v>
      </c>
      <c r="E370" t="s">
        <v>368</v>
      </c>
      <c r="F370">
        <v>5</v>
      </c>
      <c r="G370" t="s">
        <v>10</v>
      </c>
      <c r="H370" t="s">
        <v>14</v>
      </c>
      <c r="I370" t="str">
        <f>+IFERROR(VLOOKUP(Primarias_Diputados_HN_2021[[#This Row],[id]],[1]!Resultado_Diputados[#Data],8,0),"Sin Votos")</f>
        <v>Sin Votos</v>
      </c>
    </row>
    <row r="371" spans="1:9" x14ac:dyDescent="0.3">
      <c r="A371" t="str">
        <f>+LEFT(Primarias_Diputados_HN_2021[[#This Row],[Candidato]],15)</f>
        <v>Henry Arquimide</v>
      </c>
      <c r="B371" t="s">
        <v>727</v>
      </c>
      <c r="C371" t="s">
        <v>1109</v>
      </c>
      <c r="D371" t="s">
        <v>2010</v>
      </c>
      <c r="E371" t="s">
        <v>484</v>
      </c>
      <c r="F371">
        <v>21</v>
      </c>
      <c r="G371" t="s">
        <v>746</v>
      </c>
      <c r="H371" t="s">
        <v>852</v>
      </c>
      <c r="I371" t="str">
        <f>+IFERROR(VLOOKUP(Primarias_Diputados_HN_2021[[#This Row],[id]],[1]!Resultado_Diputados[#Data],8,0),"Sin Votos")</f>
        <v>Sin Votos</v>
      </c>
    </row>
    <row r="372" spans="1:9" x14ac:dyDescent="0.3">
      <c r="A372" t="str">
        <f>+LEFT(Primarias_Diputados_HN_2021[[#This Row],[Candidato]],15)</f>
        <v>Henry Francisco</v>
      </c>
      <c r="B372" t="s">
        <v>458</v>
      </c>
      <c r="C372" t="s">
        <v>1106</v>
      </c>
      <c r="D372" t="s">
        <v>1787</v>
      </c>
      <c r="E372" t="s">
        <v>29</v>
      </c>
      <c r="F372">
        <v>39</v>
      </c>
      <c r="G372" t="s">
        <v>468</v>
      </c>
      <c r="H372" t="s">
        <v>619</v>
      </c>
      <c r="I372" t="str">
        <f>+IFERROR(VLOOKUP(Primarias_Diputados_HN_2021[[#This Row],[id]],[1]!Resultado_Diputados[#Data],8,0),"Sin Votos")</f>
        <v>0319</v>
      </c>
    </row>
    <row r="373" spans="1:9" x14ac:dyDescent="0.3">
      <c r="A373" t="str">
        <f>+LEFT(Primarias_Diputados_HN_2021[[#This Row],[Candidato]],15)</f>
        <v>Henry Roberto I</v>
      </c>
      <c r="B373" t="s">
        <v>457</v>
      </c>
      <c r="C373" t="s">
        <v>1110</v>
      </c>
      <c r="D373" t="s">
        <v>1508</v>
      </c>
      <c r="E373" t="s">
        <v>328</v>
      </c>
      <c r="F373">
        <v>48</v>
      </c>
      <c r="G373" t="s">
        <v>121</v>
      </c>
      <c r="H373" t="s">
        <v>361</v>
      </c>
      <c r="I373" t="str">
        <f>+IFERROR(VLOOKUP(Primarias_Diputados_HN_2021[[#This Row],[id]],[1]!Resultado_Diputados[#Data],8,0),"Sin Votos")</f>
        <v>0321</v>
      </c>
    </row>
    <row r="374" spans="1:9" x14ac:dyDescent="0.3">
      <c r="A374" t="str">
        <f>+LEFT(Primarias_Diputados_HN_2021[[#This Row],[Candidato]],15)</f>
        <v>Herbert Eduardo</v>
      </c>
      <c r="B374" t="s">
        <v>457</v>
      </c>
      <c r="C374" t="s">
        <v>1110</v>
      </c>
      <c r="D374" t="s">
        <v>1567</v>
      </c>
      <c r="E374" t="s">
        <v>381</v>
      </c>
      <c r="F374">
        <v>29</v>
      </c>
      <c r="G374" t="s">
        <v>1113</v>
      </c>
      <c r="H374" t="s">
        <v>14</v>
      </c>
      <c r="I374" t="str">
        <f>+IFERROR(VLOOKUP(Primarias_Diputados_HN_2021[[#This Row],[id]],[1]!Resultado_Diputados[#Data],8,0),"Sin Votos")</f>
        <v>0322</v>
      </c>
    </row>
    <row r="375" spans="1:9" x14ac:dyDescent="0.3">
      <c r="A375" t="str">
        <f>+LEFT(Primarias_Diputados_HN_2021[[#This Row],[Candidato]],15)</f>
        <v>Heriberto Gonza</v>
      </c>
      <c r="B375" t="s">
        <v>457</v>
      </c>
      <c r="C375" t="s">
        <v>1112</v>
      </c>
      <c r="D375" t="s">
        <v>1271</v>
      </c>
      <c r="E375" t="s">
        <v>141</v>
      </c>
      <c r="F375">
        <v>9</v>
      </c>
      <c r="G375" t="s">
        <v>10</v>
      </c>
      <c r="H375" t="s">
        <v>147</v>
      </c>
      <c r="I375" t="str">
        <f>+IFERROR(VLOOKUP(Primarias_Diputados_HN_2021[[#This Row],[id]],[1]!Resultado_Diputados[#Data],8,0),"Sin Votos")</f>
        <v>Sin Votos</v>
      </c>
    </row>
    <row r="376" spans="1:9" x14ac:dyDescent="0.3">
      <c r="A376" t="str">
        <f>+LEFT(Primarias_Diputados_HN_2021[[#This Row],[Candidato]],15)</f>
        <v xml:space="preserve">Hermis Antonio </v>
      </c>
      <c r="B376" t="s">
        <v>457</v>
      </c>
      <c r="C376" t="s">
        <v>1110</v>
      </c>
      <c r="D376" t="s">
        <v>1619</v>
      </c>
      <c r="E376" t="s">
        <v>416</v>
      </c>
      <c r="F376">
        <v>25</v>
      </c>
      <c r="G376" t="s">
        <v>1113</v>
      </c>
      <c r="I376" t="str">
        <f>+IFERROR(VLOOKUP(Primarias_Diputados_HN_2021[[#This Row],[id]],[1]!Resultado_Diputados[#Data],8,0),"Sin Votos")</f>
        <v>0324</v>
      </c>
    </row>
    <row r="377" spans="1:9" x14ac:dyDescent="0.3">
      <c r="A377" t="str">
        <f>+LEFT(Primarias_Diputados_HN_2021[[#This Row],[Candidato]],15)</f>
        <v>Hernan Osiel Du</v>
      </c>
      <c r="B377" t="s">
        <v>458</v>
      </c>
      <c r="C377" t="s">
        <v>1105</v>
      </c>
      <c r="D377" t="s">
        <v>1727</v>
      </c>
      <c r="E377" t="s">
        <v>381</v>
      </c>
      <c r="F377">
        <v>7</v>
      </c>
      <c r="G377" t="s">
        <v>459</v>
      </c>
      <c r="H377" t="s">
        <v>559</v>
      </c>
      <c r="I377" t="str">
        <f>+IFERROR(VLOOKUP(Primarias_Diputados_HN_2021[[#This Row],[id]],[1]!Resultado_Diputados[#Data],8,0),"Sin Votos")</f>
        <v>0325</v>
      </c>
    </row>
    <row r="378" spans="1:9" x14ac:dyDescent="0.3">
      <c r="A378" t="str">
        <f>+LEFT(Primarias_Diputados_HN_2021[[#This Row],[Candidato]],15)</f>
        <v>Hernan Rigobert</v>
      </c>
      <c r="B378" t="s">
        <v>727</v>
      </c>
      <c r="C378" t="s">
        <v>1108</v>
      </c>
      <c r="D378" t="s">
        <v>2253</v>
      </c>
      <c r="E378" t="s">
        <v>170</v>
      </c>
      <c r="F378">
        <v>33</v>
      </c>
      <c r="G378" t="s">
        <v>737</v>
      </c>
      <c r="H378" t="s">
        <v>1096</v>
      </c>
      <c r="I378" t="str">
        <f>+IFERROR(VLOOKUP(Primarias_Diputados_HN_2021[[#This Row],[id]],[1]!Resultado_Diputados[#Data],8,0),"Sin Votos")</f>
        <v>0326</v>
      </c>
    </row>
    <row r="379" spans="1:9" x14ac:dyDescent="0.3">
      <c r="A379" t="str">
        <f>+LEFT(Primarias_Diputados_HN_2021[[#This Row],[Candidato]],15)</f>
        <v>Hery Geovany Fl</v>
      </c>
      <c r="B379" t="s">
        <v>457</v>
      </c>
      <c r="C379" t="s">
        <v>1110</v>
      </c>
      <c r="D379" t="s">
        <v>1379</v>
      </c>
      <c r="E379" t="s">
        <v>170</v>
      </c>
      <c r="F379">
        <v>157</v>
      </c>
      <c r="G379" t="s">
        <v>81</v>
      </c>
      <c r="H379" t="s">
        <v>246</v>
      </c>
      <c r="I379" t="str">
        <f>+IFERROR(VLOOKUP(Primarias_Diputados_HN_2021[[#This Row],[id]],[1]!Resultado_Diputados[#Data],8,0),"Sin Votos")</f>
        <v>0328</v>
      </c>
    </row>
    <row r="380" spans="1:9" x14ac:dyDescent="0.3">
      <c r="A380" t="str">
        <f>+LEFT(Primarias_Diputados_HN_2021[[#This Row],[Candidato]],15)</f>
        <v xml:space="preserve">Hilary Denisse </v>
      </c>
      <c r="B380" t="s">
        <v>457</v>
      </c>
      <c r="C380" t="s">
        <v>1110</v>
      </c>
      <c r="D380" t="s">
        <v>1413</v>
      </c>
      <c r="E380" t="s">
        <v>0</v>
      </c>
      <c r="F380">
        <v>58</v>
      </c>
      <c r="G380" t="s">
        <v>100</v>
      </c>
      <c r="H380" t="s">
        <v>279</v>
      </c>
      <c r="I380" t="str">
        <f>+IFERROR(VLOOKUP(Primarias_Diputados_HN_2021[[#This Row],[id]],[1]!Resultado_Diputados[#Data],8,0),"Sin Votos")</f>
        <v>0329</v>
      </c>
    </row>
    <row r="381" spans="1:9" x14ac:dyDescent="0.3">
      <c r="A381" t="str">
        <f>+LEFT(Primarias_Diputados_HN_2021[[#This Row],[Candidato]],15)</f>
        <v>Hilda Celina Av</v>
      </c>
      <c r="B381" t="s">
        <v>457</v>
      </c>
      <c r="C381" t="s">
        <v>1110</v>
      </c>
      <c r="D381" t="s">
        <v>1509</v>
      </c>
      <c r="E381" t="s">
        <v>328</v>
      </c>
      <c r="F381">
        <v>49</v>
      </c>
      <c r="G381" t="s">
        <v>121</v>
      </c>
      <c r="H381" t="s">
        <v>362</v>
      </c>
      <c r="I381" t="str">
        <f>+IFERROR(VLOOKUP(Primarias_Diputados_HN_2021[[#This Row],[id]],[1]!Resultado_Diputados[#Data],8,0),"Sin Votos")</f>
        <v>0330</v>
      </c>
    </row>
    <row r="382" spans="1:9" x14ac:dyDescent="0.3">
      <c r="A382" t="str">
        <f>+LEFT(Primarias_Diputados_HN_2021[[#This Row],[Candidato]],15)</f>
        <v>Hilda Elizabeth</v>
      </c>
      <c r="B382" t="s">
        <v>727</v>
      </c>
      <c r="C382" t="s">
        <v>1109</v>
      </c>
      <c r="D382" t="s">
        <v>2073</v>
      </c>
      <c r="E382" t="s">
        <v>0</v>
      </c>
      <c r="F382">
        <v>24</v>
      </c>
      <c r="G382" t="s">
        <v>746</v>
      </c>
      <c r="H382" t="s">
        <v>915</v>
      </c>
      <c r="I382" t="str">
        <f>+IFERROR(VLOOKUP(Primarias_Diputados_HN_2021[[#This Row],[id]],[1]!Resultado_Diputados[#Data],8,0),"Sin Votos")</f>
        <v>0331</v>
      </c>
    </row>
    <row r="383" spans="1:9" x14ac:dyDescent="0.3">
      <c r="A383" t="str">
        <f>+LEFT(Primarias_Diputados_HN_2021[[#This Row],[Candidato]],15)</f>
        <v xml:space="preserve">Hilda Patricia </v>
      </c>
      <c r="B383" t="s">
        <v>457</v>
      </c>
      <c r="C383" t="s">
        <v>1111</v>
      </c>
      <c r="D383" t="s">
        <v>1192</v>
      </c>
      <c r="E383" t="s">
        <v>29</v>
      </c>
      <c r="F383">
        <v>106</v>
      </c>
      <c r="G383" t="s">
        <v>27</v>
      </c>
      <c r="H383" t="s">
        <v>67</v>
      </c>
      <c r="I383" t="str">
        <f>+IFERROR(VLOOKUP(Primarias_Diputados_HN_2021[[#This Row],[id]],[1]!Resultado_Diputados[#Data],8,0),"Sin Votos")</f>
        <v>0332</v>
      </c>
    </row>
    <row r="384" spans="1:9" x14ac:dyDescent="0.3">
      <c r="A384" t="str">
        <f>+LEFT(Primarias_Diputados_HN_2021[[#This Row],[Candidato]],15)</f>
        <v>Hiris Ondina Be</v>
      </c>
      <c r="B384" t="s">
        <v>727</v>
      </c>
      <c r="C384" t="s">
        <v>1109</v>
      </c>
      <c r="D384" t="s">
        <v>2149</v>
      </c>
      <c r="E384" t="s">
        <v>416</v>
      </c>
      <c r="F384">
        <v>16</v>
      </c>
      <c r="G384" t="s">
        <v>746</v>
      </c>
      <c r="H384" t="s">
        <v>991</v>
      </c>
      <c r="I384" t="str">
        <f>+IFERROR(VLOOKUP(Primarias_Diputados_HN_2021[[#This Row],[id]],[1]!Resultado_Diputados[#Data],8,0),"Sin Votos")</f>
        <v>Sin Votos</v>
      </c>
    </row>
    <row r="385" spans="1:9" x14ac:dyDescent="0.3">
      <c r="A385" t="str">
        <f>+LEFT(Primarias_Diputados_HN_2021[[#This Row],[Candidato]],15)</f>
        <v xml:space="preserve">Hiudy Gabriela </v>
      </c>
      <c r="B385" t="s">
        <v>458</v>
      </c>
      <c r="C385" t="s">
        <v>1105</v>
      </c>
      <c r="D385" t="s">
        <v>1790</v>
      </c>
      <c r="E385" t="s">
        <v>141</v>
      </c>
      <c r="F385">
        <v>2</v>
      </c>
      <c r="G385" t="s">
        <v>459</v>
      </c>
      <c r="H385" t="s">
        <v>622</v>
      </c>
      <c r="I385" t="str">
        <f>+IFERROR(VLOOKUP(Primarias_Diputados_HN_2021[[#This Row],[id]],[1]!Resultado_Diputados[#Data],8,0),"Sin Votos")</f>
        <v>Sin Votos</v>
      </c>
    </row>
    <row r="386" spans="1:9" x14ac:dyDescent="0.3">
      <c r="A386" t="str">
        <f>+LEFT(Primarias_Diputados_HN_2021[[#This Row],[Candidato]],15)</f>
        <v>Hogla Lideny Nu</v>
      </c>
      <c r="B386" t="s">
        <v>457</v>
      </c>
      <c r="C386" t="s">
        <v>1110</v>
      </c>
      <c r="D386" t="s">
        <v>1445</v>
      </c>
      <c r="E386" t="s">
        <v>170</v>
      </c>
      <c r="F386">
        <v>202</v>
      </c>
      <c r="G386" t="s">
        <v>121</v>
      </c>
      <c r="H386" t="s">
        <v>310</v>
      </c>
      <c r="I386" t="str">
        <f>+IFERROR(VLOOKUP(Primarias_Diputados_HN_2021[[#This Row],[id]],[1]!Resultado_Diputados[#Data],8,0),"Sin Votos")</f>
        <v>0333</v>
      </c>
    </row>
    <row r="387" spans="1:9" x14ac:dyDescent="0.3">
      <c r="A387" t="str">
        <f>+LEFT(Primarias_Diputados_HN_2021[[#This Row],[Candidato]],15)</f>
        <v>Hoover Rodyl He</v>
      </c>
      <c r="B387" t="s">
        <v>727</v>
      </c>
      <c r="C387" t="s">
        <v>1108</v>
      </c>
      <c r="D387" t="s">
        <v>2255</v>
      </c>
      <c r="E387" t="s">
        <v>170</v>
      </c>
      <c r="F387">
        <v>35</v>
      </c>
      <c r="G387" t="s">
        <v>737</v>
      </c>
      <c r="H387" t="s">
        <v>1098</v>
      </c>
      <c r="I387" t="str">
        <f>+IFERROR(VLOOKUP(Primarias_Diputados_HN_2021[[#This Row],[id]],[1]!Resultado_Diputados[#Data],8,0),"Sin Votos")</f>
        <v>0334</v>
      </c>
    </row>
    <row r="388" spans="1:9" x14ac:dyDescent="0.3">
      <c r="A388" t="str">
        <f>+LEFT(Primarias_Diputados_HN_2021[[#This Row],[Candidato]],15)</f>
        <v>Hortencia Patri</v>
      </c>
      <c r="B388" t="s">
        <v>727</v>
      </c>
      <c r="C388" t="s">
        <v>1109</v>
      </c>
      <c r="D388" t="s">
        <v>1927</v>
      </c>
      <c r="E388" t="s">
        <v>170</v>
      </c>
      <c r="F388">
        <v>52</v>
      </c>
      <c r="G388" t="s">
        <v>746</v>
      </c>
      <c r="H388" t="s">
        <v>769</v>
      </c>
      <c r="I388" t="str">
        <f>+IFERROR(VLOOKUP(Primarias_Diputados_HN_2021[[#This Row],[id]],[1]!Resultado_Diputados[#Data],8,0),"Sin Votos")</f>
        <v>0335</v>
      </c>
    </row>
    <row r="389" spans="1:9" x14ac:dyDescent="0.3">
      <c r="A389" t="str">
        <f>+LEFT(Primarias_Diputados_HN_2021[[#This Row],[Candidato]],15)</f>
        <v xml:space="preserve">Hugo Francisco </v>
      </c>
      <c r="B389" t="s">
        <v>727</v>
      </c>
      <c r="C389" t="s">
        <v>1108</v>
      </c>
      <c r="D389" t="s">
        <v>1987</v>
      </c>
      <c r="E389" t="s">
        <v>710</v>
      </c>
      <c r="F389">
        <v>4</v>
      </c>
      <c r="G389" t="s">
        <v>737</v>
      </c>
      <c r="H389" t="s">
        <v>829</v>
      </c>
      <c r="I389" t="str">
        <f>+IFERROR(VLOOKUP(Primarias_Diputados_HN_2021[[#This Row],[id]],[1]!Resultado_Diputados[#Data],8,0),"Sin Votos")</f>
        <v>Sin Votos</v>
      </c>
    </row>
    <row r="390" spans="1:9" x14ac:dyDescent="0.3">
      <c r="A390" t="str">
        <f>+LEFT(Primarias_Diputados_HN_2021[[#This Row],[Candidato]],15)</f>
        <v>Hugo Rolando No</v>
      </c>
      <c r="B390" t="s">
        <v>457</v>
      </c>
      <c r="C390" t="s">
        <v>1110</v>
      </c>
      <c r="D390" t="s">
        <v>1386</v>
      </c>
      <c r="E390" t="s">
        <v>170</v>
      </c>
      <c r="F390">
        <v>164</v>
      </c>
      <c r="G390" t="s">
        <v>100</v>
      </c>
      <c r="H390" t="s">
        <v>253</v>
      </c>
      <c r="I390" t="str">
        <f>+IFERROR(VLOOKUP(Primarias_Diputados_HN_2021[[#This Row],[id]],[1]!Resultado_Diputados[#Data],8,0),"Sin Votos")</f>
        <v>0336</v>
      </c>
    </row>
    <row r="391" spans="1:9" x14ac:dyDescent="0.3">
      <c r="A391" t="str">
        <f>+LEFT(Primarias_Diputados_HN_2021[[#This Row],[Candidato]],15)</f>
        <v>Iann Camila Can</v>
      </c>
      <c r="B391" t="s">
        <v>727</v>
      </c>
      <c r="C391" t="s">
        <v>1108</v>
      </c>
      <c r="D391" t="s">
        <v>2141</v>
      </c>
      <c r="E391" t="s">
        <v>416</v>
      </c>
      <c r="F391">
        <v>8</v>
      </c>
      <c r="G391" t="s">
        <v>737</v>
      </c>
      <c r="H391" t="s">
        <v>983</v>
      </c>
      <c r="I391" t="str">
        <f>+IFERROR(VLOOKUP(Primarias_Diputados_HN_2021[[#This Row],[id]],[1]!Resultado_Diputados[#Data],8,0),"Sin Votos")</f>
        <v>Sin Votos</v>
      </c>
    </row>
    <row r="392" spans="1:9" x14ac:dyDescent="0.3">
      <c r="A392" t="str">
        <f>+LEFT(Primarias_Diputados_HN_2021[[#This Row],[Candidato]],15)</f>
        <v>Icxer Yecxy Bar</v>
      </c>
      <c r="B392" t="s">
        <v>457</v>
      </c>
      <c r="C392" t="s">
        <v>1110</v>
      </c>
      <c r="D392" t="s">
        <v>1538</v>
      </c>
      <c r="E392" t="s">
        <v>368</v>
      </c>
      <c r="F392">
        <v>24</v>
      </c>
      <c r="G392" t="s">
        <v>81</v>
      </c>
      <c r="H392" t="s">
        <v>380</v>
      </c>
      <c r="I392" t="str">
        <f>+IFERROR(VLOOKUP(Primarias_Diputados_HN_2021[[#This Row],[id]],[1]!Resultado_Diputados[#Data],8,0),"Sin Votos")</f>
        <v>Sin Votos</v>
      </c>
    </row>
    <row r="393" spans="1:9" x14ac:dyDescent="0.3">
      <c r="A393" t="str">
        <f>+LEFT(Primarias_Diputados_HN_2021[[#This Row],[Candidato]],15)</f>
        <v>Idalia Suyapa R</v>
      </c>
      <c r="B393" t="s">
        <v>457</v>
      </c>
      <c r="C393" t="s">
        <v>1110</v>
      </c>
      <c r="D393" t="s">
        <v>1318</v>
      </c>
      <c r="E393" t="s">
        <v>170</v>
      </c>
      <c r="F393">
        <v>14</v>
      </c>
      <c r="G393" t="s">
        <v>1</v>
      </c>
      <c r="H393" t="s">
        <v>184</v>
      </c>
      <c r="I393" t="str">
        <f>+IFERROR(VLOOKUP(Primarias_Diputados_HN_2021[[#This Row],[id]],[1]!Resultado_Diputados[#Data],8,0),"Sin Votos")</f>
        <v>0338</v>
      </c>
    </row>
    <row r="394" spans="1:9" x14ac:dyDescent="0.3">
      <c r="A394" t="str">
        <f>+LEFT(Primarias_Diputados_HN_2021[[#This Row],[Candidato]],15)</f>
        <v>Ilce Berenice V</v>
      </c>
      <c r="B394" t="s">
        <v>457</v>
      </c>
      <c r="C394" t="s">
        <v>1110</v>
      </c>
      <c r="D394" t="s">
        <v>1489</v>
      </c>
      <c r="E394" t="s">
        <v>328</v>
      </c>
      <c r="F394">
        <v>29</v>
      </c>
      <c r="G394" t="s">
        <v>100</v>
      </c>
      <c r="H394" t="s">
        <v>345</v>
      </c>
      <c r="I394" t="str">
        <f>+IFERROR(VLOOKUP(Primarias_Diputados_HN_2021[[#This Row],[id]],[1]!Resultado_Diputados[#Data],8,0),"Sin Votos")</f>
        <v>0340</v>
      </c>
    </row>
    <row r="395" spans="1:9" x14ac:dyDescent="0.3">
      <c r="A395" t="str">
        <f>+LEFT(Primarias_Diputados_HN_2021[[#This Row],[Candidato]],15)</f>
        <v xml:space="preserve">Ilian Estefany </v>
      </c>
      <c r="B395" t="s">
        <v>727</v>
      </c>
      <c r="C395" t="s">
        <v>1109</v>
      </c>
      <c r="D395" t="s">
        <v>2007</v>
      </c>
      <c r="E395" t="s">
        <v>484</v>
      </c>
      <c r="F395">
        <v>18</v>
      </c>
      <c r="G395" t="s">
        <v>746</v>
      </c>
      <c r="H395" t="s">
        <v>849</v>
      </c>
      <c r="I395" t="str">
        <f>+IFERROR(VLOOKUP(Primarias_Diputados_HN_2021[[#This Row],[id]],[1]!Resultado_Diputados[#Data],8,0),"Sin Votos")</f>
        <v>Sin Votos</v>
      </c>
    </row>
    <row r="396" spans="1:9" x14ac:dyDescent="0.3">
      <c r="A396" t="str">
        <f>+LEFT(Primarias_Diputados_HN_2021[[#This Row],[Candidato]],15)</f>
        <v>Iliana Raquel R</v>
      </c>
      <c r="B396" t="s">
        <v>457</v>
      </c>
      <c r="C396" t="s">
        <v>1110</v>
      </c>
      <c r="D396" t="s">
        <v>1139</v>
      </c>
      <c r="E396" t="s">
        <v>0</v>
      </c>
      <c r="F396">
        <v>26</v>
      </c>
      <c r="G396" t="s">
        <v>1113</v>
      </c>
      <c r="H396" t="s">
        <v>14</v>
      </c>
      <c r="I396" t="str">
        <f>+IFERROR(VLOOKUP(Primarias_Diputados_HN_2021[[#This Row],[id]],[1]!Resultado_Diputados[#Data],8,0),"Sin Votos")</f>
        <v>0341</v>
      </c>
    </row>
    <row r="397" spans="1:9" x14ac:dyDescent="0.3">
      <c r="A397" t="str">
        <f>+LEFT(Primarias_Diputados_HN_2021[[#This Row],[Candidato]],15)</f>
        <v>Ilsa Lorena Tor</v>
      </c>
      <c r="B397" t="s">
        <v>457</v>
      </c>
      <c r="C397" t="s">
        <v>1110</v>
      </c>
      <c r="D397" t="s">
        <v>1114</v>
      </c>
      <c r="E397" t="s">
        <v>0</v>
      </c>
      <c r="F397">
        <v>1</v>
      </c>
      <c r="G397" t="s">
        <v>1</v>
      </c>
      <c r="H397" t="s">
        <v>2</v>
      </c>
      <c r="I397" t="str">
        <f>+IFERROR(VLOOKUP(Primarias_Diputados_HN_2021[[#This Row],[id]],[1]!Resultado_Diputados[#Data],8,0),"Sin Votos")</f>
        <v>0342</v>
      </c>
    </row>
    <row r="398" spans="1:9" x14ac:dyDescent="0.3">
      <c r="A398" t="str">
        <f>+LEFT(Primarias_Diputados_HN_2021[[#This Row],[Candidato]],15)</f>
        <v xml:space="preserve">Indira Vanessa </v>
      </c>
      <c r="B398" t="s">
        <v>727</v>
      </c>
      <c r="C398" t="s">
        <v>1109</v>
      </c>
      <c r="D398" t="s">
        <v>2034</v>
      </c>
      <c r="E398" t="s">
        <v>490</v>
      </c>
      <c r="F398">
        <v>24</v>
      </c>
      <c r="G398" t="s">
        <v>746</v>
      </c>
      <c r="H398" t="s">
        <v>876</v>
      </c>
      <c r="I398" t="str">
        <f>+IFERROR(VLOOKUP(Primarias_Diputados_HN_2021[[#This Row],[id]],[1]!Resultado_Diputados[#Data],8,0),"Sin Votos")</f>
        <v>Sin Votos</v>
      </c>
    </row>
    <row r="399" spans="1:9" x14ac:dyDescent="0.3">
      <c r="A399" t="str">
        <f>+LEFT(Primarias_Diputados_HN_2021[[#This Row],[Candidato]],15)</f>
        <v>Indira Virginia</v>
      </c>
      <c r="B399" t="s">
        <v>727</v>
      </c>
      <c r="C399" t="s">
        <v>1108</v>
      </c>
      <c r="D399" t="s">
        <v>2175</v>
      </c>
      <c r="E399" t="s">
        <v>29</v>
      </c>
      <c r="F399">
        <v>21</v>
      </c>
      <c r="G399" t="s">
        <v>737</v>
      </c>
      <c r="H399" t="s">
        <v>1017</v>
      </c>
      <c r="I399" t="str">
        <f>+IFERROR(VLOOKUP(Primarias_Diputados_HN_2021[[#This Row],[id]],[1]!Resultado_Diputados[#Data],8,0),"Sin Votos")</f>
        <v>Sin Votos</v>
      </c>
    </row>
    <row r="400" spans="1:9" x14ac:dyDescent="0.3">
      <c r="A400" t="str">
        <f>+LEFT(Primarias_Diputados_HN_2021[[#This Row],[Candidato]],15)</f>
        <v>Indira Yolibeth</v>
      </c>
      <c r="B400" t="s">
        <v>458</v>
      </c>
      <c r="C400" t="s">
        <v>1106</v>
      </c>
      <c r="D400" t="s">
        <v>1697</v>
      </c>
      <c r="E400" t="s">
        <v>518</v>
      </c>
      <c r="F400">
        <v>11</v>
      </c>
      <c r="G400" t="s">
        <v>468</v>
      </c>
      <c r="H400" t="s">
        <v>529</v>
      </c>
      <c r="I400" t="str">
        <f>+IFERROR(VLOOKUP(Primarias_Diputados_HN_2021[[#This Row],[id]],[1]!Resultado_Diputados[#Data],8,0),"Sin Votos")</f>
        <v>Sin Votos</v>
      </c>
    </row>
    <row r="401" spans="1:9" x14ac:dyDescent="0.3">
      <c r="A401" t="str">
        <f>+LEFT(Primarias_Diputados_HN_2021[[#This Row],[Candidato]],15)</f>
        <v>Ingris Johana M</v>
      </c>
      <c r="B401" t="s">
        <v>457</v>
      </c>
      <c r="C401" t="s">
        <v>1110</v>
      </c>
      <c r="D401" t="s">
        <v>1409</v>
      </c>
      <c r="E401" t="s">
        <v>0</v>
      </c>
      <c r="F401">
        <v>54</v>
      </c>
      <c r="G401" t="s">
        <v>81</v>
      </c>
      <c r="H401" t="s">
        <v>275</v>
      </c>
      <c r="I401" t="str">
        <f>+IFERROR(VLOOKUP(Primarias_Diputados_HN_2021[[#This Row],[id]],[1]!Resultado_Diputados[#Data],8,0),"Sin Votos")</f>
        <v>Sin Votos</v>
      </c>
    </row>
    <row r="402" spans="1:9" x14ac:dyDescent="0.3">
      <c r="A402" t="str">
        <f>+LEFT(Primarias_Diputados_HN_2021[[#This Row],[Candidato]],15)</f>
        <v xml:space="preserve">Ingvar Onassis </v>
      </c>
      <c r="B402" t="s">
        <v>458</v>
      </c>
      <c r="C402" t="s">
        <v>1106</v>
      </c>
      <c r="D402" t="s">
        <v>1775</v>
      </c>
      <c r="E402" t="s">
        <v>29</v>
      </c>
      <c r="F402">
        <v>27</v>
      </c>
      <c r="G402" t="s">
        <v>468</v>
      </c>
      <c r="H402" t="s">
        <v>607</v>
      </c>
      <c r="I402" t="str">
        <f>+IFERROR(VLOOKUP(Primarias_Diputados_HN_2021[[#This Row],[id]],[1]!Resultado_Diputados[#Data],8,0),"Sin Votos")</f>
        <v>0343</v>
      </c>
    </row>
    <row r="403" spans="1:9" x14ac:dyDescent="0.3">
      <c r="A403" t="str">
        <f>+LEFT(Primarias_Diputados_HN_2021[[#This Row],[Candidato]],15)</f>
        <v>Iris Antonia Ro</v>
      </c>
      <c r="B403" t="s">
        <v>457</v>
      </c>
      <c r="C403" t="s">
        <v>1112</v>
      </c>
      <c r="D403" t="s">
        <v>1274</v>
      </c>
      <c r="E403" t="s">
        <v>141</v>
      </c>
      <c r="F403">
        <v>12</v>
      </c>
      <c r="G403" t="s">
        <v>10</v>
      </c>
      <c r="H403" t="s">
        <v>14</v>
      </c>
      <c r="I403" t="str">
        <f>+IFERROR(VLOOKUP(Primarias_Diputados_HN_2021[[#This Row],[id]],[1]!Resultado_Diputados[#Data],8,0),"Sin Votos")</f>
        <v>Sin Votos</v>
      </c>
    </row>
    <row r="404" spans="1:9" x14ac:dyDescent="0.3">
      <c r="A404" t="str">
        <f>+LEFT(Primarias_Diputados_HN_2021[[#This Row],[Candidato]],15)</f>
        <v>Iris Arely Muri</v>
      </c>
      <c r="B404" t="s">
        <v>457</v>
      </c>
      <c r="C404" t="s">
        <v>1110</v>
      </c>
      <c r="D404" t="s">
        <v>1153</v>
      </c>
      <c r="E404" t="s">
        <v>0</v>
      </c>
      <c r="F404">
        <v>40</v>
      </c>
      <c r="G404" t="s">
        <v>1113</v>
      </c>
      <c r="H404" t="s">
        <v>14</v>
      </c>
      <c r="I404" t="str">
        <f>+IFERROR(VLOOKUP(Primarias_Diputados_HN_2021[[#This Row],[id]],[1]!Resultado_Diputados[#Data],8,0),"Sin Votos")</f>
        <v>Sin Votos</v>
      </c>
    </row>
    <row r="405" spans="1:9" x14ac:dyDescent="0.3">
      <c r="A405" t="str">
        <f>+LEFT(Primarias_Diputados_HN_2021[[#This Row],[Candidato]],15)</f>
        <v>Iris Lizeth Fue</v>
      </c>
      <c r="B405" t="s">
        <v>457</v>
      </c>
      <c r="C405" t="s">
        <v>1110</v>
      </c>
      <c r="D405" t="s">
        <v>1248</v>
      </c>
      <c r="E405" t="s">
        <v>29</v>
      </c>
      <c r="F405">
        <v>165</v>
      </c>
      <c r="G405" t="s">
        <v>121</v>
      </c>
      <c r="H405" t="s">
        <v>126</v>
      </c>
      <c r="I405" t="str">
        <f>+IFERROR(VLOOKUP(Primarias_Diputados_HN_2021[[#This Row],[id]],[1]!Resultado_Diputados[#Data],8,0),"Sin Votos")</f>
        <v>Sin Votos</v>
      </c>
    </row>
    <row r="406" spans="1:9" x14ac:dyDescent="0.3">
      <c r="A406" t="str">
        <f>+LEFT(Primarias_Diputados_HN_2021[[#This Row],[Candidato]],15)</f>
        <v>Iris Lizeth Mat</v>
      </c>
      <c r="B406" t="s">
        <v>457</v>
      </c>
      <c r="C406" t="s">
        <v>1110</v>
      </c>
      <c r="D406" t="s">
        <v>1310</v>
      </c>
      <c r="E406" t="s">
        <v>170</v>
      </c>
      <c r="F406">
        <v>6</v>
      </c>
      <c r="G406" t="s">
        <v>1</v>
      </c>
      <c r="H406" t="s">
        <v>176</v>
      </c>
      <c r="I406" t="str">
        <f>+IFERROR(VLOOKUP(Primarias_Diputados_HN_2021[[#This Row],[id]],[1]!Resultado_Diputados[#Data],8,0),"Sin Votos")</f>
        <v>0345</v>
      </c>
    </row>
    <row r="407" spans="1:9" x14ac:dyDescent="0.3">
      <c r="A407" t="str">
        <f>+LEFT(Primarias_Diputados_HN_2021[[#This Row],[Candidato]],15)</f>
        <v>Iris Marilu Gom</v>
      </c>
      <c r="B407" t="s">
        <v>727</v>
      </c>
      <c r="C407" t="s">
        <v>1107</v>
      </c>
      <c r="D407" t="s">
        <v>1949</v>
      </c>
      <c r="E407" t="s">
        <v>682</v>
      </c>
      <c r="F407">
        <v>2</v>
      </c>
      <c r="G407" t="s">
        <v>728</v>
      </c>
      <c r="H407" t="s">
        <v>791</v>
      </c>
      <c r="I407" t="str">
        <f>+IFERROR(VLOOKUP(Primarias_Diputados_HN_2021[[#This Row],[id]],[1]!Resultado_Diputados[#Data],8,0),"Sin Votos")</f>
        <v>0346</v>
      </c>
    </row>
    <row r="408" spans="1:9" x14ac:dyDescent="0.3">
      <c r="A408" t="str">
        <f>+LEFT(Primarias_Diputados_HN_2021[[#This Row],[Candidato]],15)</f>
        <v>Iris Marleny Ro</v>
      </c>
      <c r="B408" t="s">
        <v>727</v>
      </c>
      <c r="C408" t="s">
        <v>1109</v>
      </c>
      <c r="D408" t="s">
        <v>2111</v>
      </c>
      <c r="E408" t="s">
        <v>368</v>
      </c>
      <c r="F408">
        <v>11</v>
      </c>
      <c r="G408" t="s">
        <v>746</v>
      </c>
      <c r="H408" t="s">
        <v>953</v>
      </c>
      <c r="I408" t="str">
        <f>+IFERROR(VLOOKUP(Primarias_Diputados_HN_2021[[#This Row],[id]],[1]!Resultado_Diputados[#Data],8,0),"Sin Votos")</f>
        <v>Sin Votos</v>
      </c>
    </row>
    <row r="409" spans="1:9" x14ac:dyDescent="0.3">
      <c r="A409" t="str">
        <f>+LEFT(Primarias_Diputados_HN_2021[[#This Row],[Candidato]],15)</f>
        <v>Iris Ondina Val</v>
      </c>
      <c r="B409" t="s">
        <v>457</v>
      </c>
      <c r="C409" t="s">
        <v>1110</v>
      </c>
      <c r="D409" t="s">
        <v>1572</v>
      </c>
      <c r="E409" t="s">
        <v>381</v>
      </c>
      <c r="F409">
        <v>34</v>
      </c>
      <c r="G409" t="s">
        <v>1113</v>
      </c>
      <c r="H409" t="s">
        <v>14</v>
      </c>
      <c r="I409" t="str">
        <f>+IFERROR(VLOOKUP(Primarias_Diputados_HN_2021[[#This Row],[id]],[1]!Resultado_Diputados[#Data],8,0),"Sin Votos")</f>
        <v>0347</v>
      </c>
    </row>
    <row r="410" spans="1:9" x14ac:dyDescent="0.3">
      <c r="A410" t="str">
        <f>+LEFT(Primarias_Diputados_HN_2021[[#This Row],[Candidato]],15)</f>
        <v>Iris Pineda Ram</v>
      </c>
      <c r="B410" t="s">
        <v>727</v>
      </c>
      <c r="C410" t="s">
        <v>1109</v>
      </c>
      <c r="D410" t="s">
        <v>2130</v>
      </c>
      <c r="E410" t="s">
        <v>381</v>
      </c>
      <c r="F410">
        <v>18</v>
      </c>
      <c r="G410" t="s">
        <v>746</v>
      </c>
      <c r="H410" t="s">
        <v>972</v>
      </c>
      <c r="I410" t="str">
        <f>+IFERROR(VLOOKUP(Primarias_Diputados_HN_2021[[#This Row],[id]],[1]!Resultado_Diputados[#Data],8,0),"Sin Votos")</f>
        <v>0348</v>
      </c>
    </row>
    <row r="411" spans="1:9" x14ac:dyDescent="0.3">
      <c r="A411" t="str">
        <f>+LEFT(Primarias_Diputados_HN_2021[[#This Row],[Candidato]],15)</f>
        <v>Iris Suyapa Mon</v>
      </c>
      <c r="B411" t="s">
        <v>457</v>
      </c>
      <c r="C411" t="s">
        <v>1112</v>
      </c>
      <c r="D411" t="s">
        <v>1472</v>
      </c>
      <c r="E411" t="s">
        <v>328</v>
      </c>
      <c r="F411">
        <v>11</v>
      </c>
      <c r="G411" t="s">
        <v>10</v>
      </c>
      <c r="H411" t="s">
        <v>339</v>
      </c>
      <c r="I411" t="str">
        <f>+IFERROR(VLOOKUP(Primarias_Diputados_HN_2021[[#This Row],[id]],[1]!Resultado_Diputados[#Data],8,0),"Sin Votos")</f>
        <v>0349</v>
      </c>
    </row>
    <row r="412" spans="1:9" x14ac:dyDescent="0.3">
      <c r="A412" t="str">
        <f>+LEFT(Primarias_Diputados_HN_2021[[#This Row],[Candidato]],15)</f>
        <v>Iris Yaneth Pin</v>
      </c>
      <c r="B412" t="s">
        <v>457</v>
      </c>
      <c r="C412" t="s">
        <v>1110</v>
      </c>
      <c r="D412" t="s">
        <v>1210</v>
      </c>
      <c r="E412" t="s">
        <v>29</v>
      </c>
      <c r="F412">
        <v>126</v>
      </c>
      <c r="G412" t="s">
        <v>81</v>
      </c>
      <c r="H412" t="s">
        <v>86</v>
      </c>
      <c r="I412" t="str">
        <f>+IFERROR(VLOOKUP(Primarias_Diputados_HN_2021[[#This Row],[id]],[1]!Resultado_Diputados[#Data],8,0),"Sin Votos")</f>
        <v>0350</v>
      </c>
    </row>
    <row r="413" spans="1:9" x14ac:dyDescent="0.3">
      <c r="A413" t="str">
        <f>+LEFT(Primarias_Diputados_HN_2021[[#This Row],[Candidato]],15)</f>
        <v>Iris Yorleny Ba</v>
      </c>
      <c r="B413" t="s">
        <v>727</v>
      </c>
      <c r="C413" t="s">
        <v>1108</v>
      </c>
      <c r="D413" t="s">
        <v>2086</v>
      </c>
      <c r="E413" t="s">
        <v>328</v>
      </c>
      <c r="F413">
        <v>13</v>
      </c>
      <c r="G413" t="s">
        <v>737</v>
      </c>
      <c r="H413" t="s">
        <v>928</v>
      </c>
      <c r="I413" t="str">
        <f>+IFERROR(VLOOKUP(Primarias_Diputados_HN_2021[[#This Row],[id]],[1]!Resultado_Diputados[#Data],8,0),"Sin Votos")</f>
        <v>0351</v>
      </c>
    </row>
    <row r="414" spans="1:9" x14ac:dyDescent="0.3">
      <c r="A414" t="str">
        <f>+LEFT(Primarias_Diputados_HN_2021[[#This Row],[Candidato]],15)</f>
        <v>Irma Isabel Ord</v>
      </c>
      <c r="B414" t="s">
        <v>457</v>
      </c>
      <c r="C414" t="s">
        <v>1110</v>
      </c>
      <c r="D414" t="s">
        <v>1437</v>
      </c>
      <c r="E414" t="s">
        <v>170</v>
      </c>
      <c r="F414">
        <v>192</v>
      </c>
      <c r="G414" t="s">
        <v>121</v>
      </c>
      <c r="H414" t="s">
        <v>302</v>
      </c>
      <c r="I414" t="str">
        <f>+IFERROR(VLOOKUP(Primarias_Diputados_HN_2021[[#This Row],[id]],[1]!Resultado_Diputados[#Data],8,0),"Sin Votos")</f>
        <v>0353</v>
      </c>
    </row>
    <row r="415" spans="1:9" x14ac:dyDescent="0.3">
      <c r="A415" t="str">
        <f>+LEFT(Primarias_Diputados_HN_2021[[#This Row],[Candidato]],15)</f>
        <v xml:space="preserve">Irma Margarita </v>
      </c>
      <c r="B415" t="s">
        <v>457</v>
      </c>
      <c r="C415" t="s">
        <v>1111</v>
      </c>
      <c r="D415" t="s">
        <v>1205</v>
      </c>
      <c r="E415" t="s">
        <v>29</v>
      </c>
      <c r="F415">
        <v>120</v>
      </c>
      <c r="G415" t="s">
        <v>27</v>
      </c>
      <c r="H415" t="s">
        <v>80</v>
      </c>
      <c r="I415" t="str">
        <f>+IFERROR(VLOOKUP(Primarias_Diputados_HN_2021[[#This Row],[id]],[1]!Resultado_Diputados[#Data],8,0),"Sin Votos")</f>
        <v>0354</v>
      </c>
    </row>
    <row r="416" spans="1:9" x14ac:dyDescent="0.3">
      <c r="A416" t="str">
        <f>+LEFT(Primarias_Diputados_HN_2021[[#This Row],[Candidato]],15)</f>
        <v>Irma Michelle M</v>
      </c>
      <c r="B416" t="s">
        <v>727</v>
      </c>
      <c r="C416" t="s">
        <v>1108</v>
      </c>
      <c r="D416" t="s">
        <v>2248</v>
      </c>
      <c r="E416" t="s">
        <v>170</v>
      </c>
      <c r="F416">
        <v>28</v>
      </c>
      <c r="G416" t="s">
        <v>737</v>
      </c>
      <c r="H416" t="s">
        <v>1091</v>
      </c>
      <c r="I416" t="str">
        <f>+IFERROR(VLOOKUP(Primarias_Diputados_HN_2021[[#This Row],[id]],[1]!Resultado_Diputados[#Data],8,0),"Sin Votos")</f>
        <v>0355</v>
      </c>
    </row>
    <row r="417" spans="1:9" x14ac:dyDescent="0.3">
      <c r="A417" t="str">
        <f>+LEFT(Primarias_Diputados_HN_2021[[#This Row],[Candidato]],15)</f>
        <v>Isabel Sandoval</v>
      </c>
      <c r="B417" t="s">
        <v>457</v>
      </c>
      <c r="C417" t="s">
        <v>1110</v>
      </c>
      <c r="D417" t="s">
        <v>1294</v>
      </c>
      <c r="E417" t="s">
        <v>141</v>
      </c>
      <c r="F417">
        <v>32</v>
      </c>
      <c r="G417" t="s">
        <v>100</v>
      </c>
      <c r="H417" t="s">
        <v>160</v>
      </c>
      <c r="I417" t="str">
        <f>+IFERROR(VLOOKUP(Primarias_Diputados_HN_2021[[#This Row],[id]],[1]!Resultado_Diputados[#Data],8,0),"Sin Votos")</f>
        <v>0356</v>
      </c>
    </row>
    <row r="418" spans="1:9" x14ac:dyDescent="0.3">
      <c r="A418" t="str">
        <f>+LEFT(Primarias_Diputados_HN_2021[[#This Row],[Candidato]],15)</f>
        <v>Isis Carolina C</v>
      </c>
      <c r="B418" t="s">
        <v>457</v>
      </c>
      <c r="C418" t="s">
        <v>1110</v>
      </c>
      <c r="D418" t="s">
        <v>1616</v>
      </c>
      <c r="E418" t="s">
        <v>416</v>
      </c>
      <c r="F418">
        <v>22</v>
      </c>
      <c r="G418" t="s">
        <v>318</v>
      </c>
      <c r="H418" t="s">
        <v>436</v>
      </c>
      <c r="I418" t="str">
        <f>+IFERROR(VLOOKUP(Primarias_Diputados_HN_2021[[#This Row],[id]],[1]!Resultado_Diputados[#Data],8,0),"Sin Votos")</f>
        <v>0357</v>
      </c>
    </row>
    <row r="419" spans="1:9" x14ac:dyDescent="0.3">
      <c r="A419" t="str">
        <f>+LEFT(Primarias_Diputados_HN_2021[[#This Row],[Candidato]],15)</f>
        <v>Ismael Jerson C</v>
      </c>
      <c r="B419" t="s">
        <v>457</v>
      </c>
      <c r="C419" t="s">
        <v>1104</v>
      </c>
      <c r="D419" t="s">
        <v>1525</v>
      </c>
      <c r="E419" t="s">
        <v>368</v>
      </c>
      <c r="F419">
        <v>11</v>
      </c>
      <c r="G419" t="s">
        <v>18</v>
      </c>
      <c r="H419" t="s">
        <v>14</v>
      </c>
      <c r="I419" t="str">
        <f>+IFERROR(VLOOKUP(Primarias_Diputados_HN_2021[[#This Row],[id]],[1]!Resultado_Diputados[#Data],8,0),"Sin Votos")</f>
        <v>Sin Votos</v>
      </c>
    </row>
    <row r="420" spans="1:9" x14ac:dyDescent="0.3">
      <c r="A420" t="str">
        <f>+LEFT(Primarias_Diputados_HN_2021[[#This Row],[Candidato]],15)</f>
        <v>Israel Muñoz Pi</v>
      </c>
      <c r="B420" t="s">
        <v>727</v>
      </c>
      <c r="C420" t="s">
        <v>1109</v>
      </c>
      <c r="D420" t="s">
        <v>2213</v>
      </c>
      <c r="E420" t="s">
        <v>29</v>
      </c>
      <c r="F420">
        <v>59</v>
      </c>
      <c r="G420" t="s">
        <v>746</v>
      </c>
      <c r="H420" t="s">
        <v>1055</v>
      </c>
      <c r="I420" t="str">
        <f>+IFERROR(VLOOKUP(Primarias_Diputados_HN_2021[[#This Row],[id]],[1]!Resultado_Diputados[#Data],8,0),"Sin Votos")</f>
        <v>Sin Votos</v>
      </c>
    </row>
    <row r="421" spans="1:9" x14ac:dyDescent="0.3">
      <c r="A421" t="str">
        <f>+LEFT(Primarias_Diputados_HN_2021[[#This Row],[Candidato]],15)</f>
        <v>Issac Manuel Sa</v>
      </c>
      <c r="B421" t="s">
        <v>457</v>
      </c>
      <c r="C421" t="s">
        <v>1111</v>
      </c>
      <c r="D421" t="s">
        <v>1399</v>
      </c>
      <c r="E421" t="s">
        <v>0</v>
      </c>
      <c r="F421">
        <v>44</v>
      </c>
      <c r="G421" t="s">
        <v>27</v>
      </c>
      <c r="H421" t="s">
        <v>265</v>
      </c>
      <c r="I421" t="str">
        <f>+IFERROR(VLOOKUP(Primarias_Diputados_HN_2021[[#This Row],[id]],[1]!Resultado_Diputados[#Data],8,0),"Sin Votos")</f>
        <v>0359</v>
      </c>
    </row>
    <row r="422" spans="1:9" x14ac:dyDescent="0.3">
      <c r="A422" t="str">
        <f>+LEFT(Primarias_Diputados_HN_2021[[#This Row],[Candidato]],15)</f>
        <v>Iveth Obdulia M</v>
      </c>
      <c r="B422" t="s">
        <v>458</v>
      </c>
      <c r="C422" t="s">
        <v>1105</v>
      </c>
      <c r="D422" t="s">
        <v>1634</v>
      </c>
      <c r="E422" t="s">
        <v>0</v>
      </c>
      <c r="F422">
        <v>2</v>
      </c>
      <c r="G422" t="s">
        <v>459</v>
      </c>
      <c r="H422" t="s">
        <v>461</v>
      </c>
      <c r="I422" t="str">
        <f>+IFERROR(VLOOKUP(Primarias_Diputados_HN_2021[[#This Row],[id]],[1]!Resultado_Diputados[#Data],8,0),"Sin Votos")</f>
        <v>Sin Votos</v>
      </c>
    </row>
    <row r="423" spans="1:9" x14ac:dyDescent="0.3">
      <c r="A423" t="str">
        <f>+LEFT(Primarias_Diputados_HN_2021[[#This Row],[Candidato]],15)</f>
        <v>Ivin Karolina P</v>
      </c>
      <c r="B423" t="s">
        <v>727</v>
      </c>
      <c r="C423" t="s">
        <v>1108</v>
      </c>
      <c r="D423" t="s">
        <v>2183</v>
      </c>
      <c r="E423" t="s">
        <v>29</v>
      </c>
      <c r="F423">
        <v>29</v>
      </c>
      <c r="G423" t="s">
        <v>737</v>
      </c>
      <c r="H423" t="s">
        <v>1025</v>
      </c>
      <c r="I423" t="str">
        <f>+IFERROR(VLOOKUP(Primarias_Diputados_HN_2021[[#This Row],[id]],[1]!Resultado_Diputados[#Data],8,0),"Sin Votos")</f>
        <v>Sin Votos</v>
      </c>
    </row>
    <row r="424" spans="1:9" x14ac:dyDescent="0.3">
      <c r="A424" t="str">
        <f>+LEFT(Primarias_Diputados_HN_2021[[#This Row],[Candidato]],15)</f>
        <v>Ivonne Janeth E</v>
      </c>
      <c r="B424" t="s">
        <v>727</v>
      </c>
      <c r="C424" t="s">
        <v>1109</v>
      </c>
      <c r="D424" t="s">
        <v>1947</v>
      </c>
      <c r="E424" t="s">
        <v>679</v>
      </c>
      <c r="F424">
        <v>3</v>
      </c>
      <c r="G424" t="s">
        <v>746</v>
      </c>
      <c r="H424" t="s">
        <v>789</v>
      </c>
      <c r="I424" t="str">
        <f>+IFERROR(VLOOKUP(Primarias_Diputados_HN_2021[[#This Row],[id]],[1]!Resultado_Diputados[#Data],8,0),"Sin Votos")</f>
        <v>Sin Votos</v>
      </c>
    </row>
    <row r="425" spans="1:9" x14ac:dyDescent="0.3">
      <c r="A425" t="str">
        <f>+LEFT(Primarias_Diputados_HN_2021[[#This Row],[Candidato]],15)</f>
        <v xml:space="preserve">Jacinta Urbina </v>
      </c>
      <c r="B425" t="s">
        <v>457</v>
      </c>
      <c r="C425" t="s">
        <v>1110</v>
      </c>
      <c r="D425" t="s">
        <v>1545</v>
      </c>
      <c r="E425" t="s">
        <v>381</v>
      </c>
      <c r="F425">
        <v>7</v>
      </c>
      <c r="G425" t="s">
        <v>1</v>
      </c>
      <c r="H425" t="s">
        <v>388</v>
      </c>
      <c r="I425" t="str">
        <f>+IFERROR(VLOOKUP(Primarias_Diputados_HN_2021[[#This Row],[id]],[1]!Resultado_Diputados[#Data],8,0),"Sin Votos")</f>
        <v>0361</v>
      </c>
    </row>
    <row r="426" spans="1:9" x14ac:dyDescent="0.3">
      <c r="A426" t="str">
        <f>+LEFT(Primarias_Diputados_HN_2021[[#This Row],[Candidato]],15)</f>
        <v>Jacinto Esteban</v>
      </c>
      <c r="B426" t="s">
        <v>727</v>
      </c>
      <c r="C426" t="s">
        <v>1108</v>
      </c>
      <c r="D426" t="s">
        <v>2186</v>
      </c>
      <c r="E426" t="s">
        <v>29</v>
      </c>
      <c r="F426">
        <v>32</v>
      </c>
      <c r="G426" t="s">
        <v>737</v>
      </c>
      <c r="H426" t="s">
        <v>1028</v>
      </c>
      <c r="I426" t="str">
        <f>+IFERROR(VLOOKUP(Primarias_Diputados_HN_2021[[#This Row],[id]],[1]!Resultado_Diputados[#Data],8,0),"Sin Votos")</f>
        <v>Sin Votos</v>
      </c>
    </row>
    <row r="427" spans="1:9" x14ac:dyDescent="0.3">
      <c r="A427" t="str">
        <f>+LEFT(Primarias_Diputados_HN_2021[[#This Row],[Candidato]],15)</f>
        <v>Jackie Marylena</v>
      </c>
      <c r="B427" t="s">
        <v>458</v>
      </c>
      <c r="C427" t="s">
        <v>1106</v>
      </c>
      <c r="D427" t="s">
        <v>1642</v>
      </c>
      <c r="E427" t="s">
        <v>0</v>
      </c>
      <c r="F427">
        <v>10</v>
      </c>
      <c r="G427" t="s">
        <v>468</v>
      </c>
      <c r="H427" t="s">
        <v>470</v>
      </c>
      <c r="I427" t="str">
        <f>+IFERROR(VLOOKUP(Primarias_Diputados_HN_2021[[#This Row],[id]],[1]!Resultado_Diputados[#Data],8,0),"Sin Votos")</f>
        <v>Sin Votos</v>
      </c>
    </row>
    <row r="428" spans="1:9" x14ac:dyDescent="0.3">
      <c r="A428" t="str">
        <f>+LEFT(Primarias_Diputados_HN_2021[[#This Row],[Candidato]],15)</f>
        <v xml:space="preserve">Jacobo Roberto </v>
      </c>
      <c r="B428" t="s">
        <v>727</v>
      </c>
      <c r="C428" t="s">
        <v>1107</v>
      </c>
      <c r="D428" t="s">
        <v>2167</v>
      </c>
      <c r="E428" t="s">
        <v>29</v>
      </c>
      <c r="F428">
        <v>13</v>
      </c>
      <c r="G428" t="s">
        <v>728</v>
      </c>
      <c r="H428" t="s">
        <v>1009</v>
      </c>
      <c r="I428" t="str">
        <f>+IFERROR(VLOOKUP(Primarias_Diputados_HN_2021[[#This Row],[id]],[1]!Resultado_Diputados[#Data],8,0),"Sin Votos")</f>
        <v>0364</v>
      </c>
    </row>
    <row r="429" spans="1:9" x14ac:dyDescent="0.3">
      <c r="A429" t="str">
        <f>+LEFT(Primarias_Diputados_HN_2021[[#This Row],[Candidato]],15)</f>
        <v>Jade Cristal Ru</v>
      </c>
      <c r="B429" t="s">
        <v>727</v>
      </c>
      <c r="C429" t="s">
        <v>1109</v>
      </c>
      <c r="D429" t="s">
        <v>1908</v>
      </c>
      <c r="E429" t="s">
        <v>0</v>
      </c>
      <c r="F429">
        <v>20</v>
      </c>
      <c r="G429" t="s">
        <v>746</v>
      </c>
      <c r="H429" t="s">
        <v>750</v>
      </c>
      <c r="I429" t="str">
        <f>+IFERROR(VLOOKUP(Primarias_Diputados_HN_2021[[#This Row],[id]],[1]!Resultado_Diputados[#Data],8,0),"Sin Votos")</f>
        <v>0365</v>
      </c>
    </row>
    <row r="430" spans="1:9" x14ac:dyDescent="0.3">
      <c r="A430" t="str">
        <f>+LEFT(Primarias_Diputados_HN_2021[[#This Row],[Candidato]],15)</f>
        <v>Jaime Enrique V</v>
      </c>
      <c r="B430" t="s">
        <v>458</v>
      </c>
      <c r="C430" t="s">
        <v>1106</v>
      </c>
      <c r="D430" t="s">
        <v>1771</v>
      </c>
      <c r="E430" t="s">
        <v>29</v>
      </c>
      <c r="F430">
        <v>23</v>
      </c>
      <c r="G430" t="s">
        <v>468</v>
      </c>
      <c r="H430" t="s">
        <v>603</v>
      </c>
      <c r="I430" t="str">
        <f>+IFERROR(VLOOKUP(Primarias_Diputados_HN_2021[[#This Row],[id]],[1]!Resultado_Diputados[#Data],8,0),"Sin Votos")</f>
        <v>Sin Votos</v>
      </c>
    </row>
    <row r="431" spans="1:9" x14ac:dyDescent="0.3">
      <c r="A431" t="str">
        <f>+LEFT(Primarias_Diputados_HN_2021[[#This Row],[Candidato]],15)</f>
        <v>Jaime Obdulio A</v>
      </c>
      <c r="B431" t="s">
        <v>457</v>
      </c>
      <c r="C431" t="s">
        <v>1110</v>
      </c>
      <c r="D431" t="s">
        <v>1541</v>
      </c>
      <c r="E431" t="s">
        <v>381</v>
      </c>
      <c r="F431">
        <v>3</v>
      </c>
      <c r="G431" t="s">
        <v>1</v>
      </c>
      <c r="H431" t="s">
        <v>384</v>
      </c>
      <c r="I431" t="str">
        <f>+IFERROR(VLOOKUP(Primarias_Diputados_HN_2021[[#This Row],[id]],[1]!Resultado_Diputados[#Data],8,0),"Sin Votos")</f>
        <v>0366</v>
      </c>
    </row>
    <row r="432" spans="1:9" x14ac:dyDescent="0.3">
      <c r="A432" t="str">
        <f>+LEFT(Primarias_Diputados_HN_2021[[#This Row],[Candidato]],15)</f>
        <v xml:space="preserve">James Sinclair </v>
      </c>
      <c r="B432" t="s">
        <v>457</v>
      </c>
      <c r="C432" t="s">
        <v>1111</v>
      </c>
      <c r="D432" t="s">
        <v>1359</v>
      </c>
      <c r="E432" t="s">
        <v>170</v>
      </c>
      <c r="F432">
        <v>134</v>
      </c>
      <c r="G432" t="s">
        <v>27</v>
      </c>
      <c r="H432" t="s">
        <v>226</v>
      </c>
      <c r="I432" t="str">
        <f>+IFERROR(VLOOKUP(Primarias_Diputados_HN_2021[[#This Row],[id]],[1]!Resultado_Diputados[#Data],8,0),"Sin Votos")</f>
        <v>0370</v>
      </c>
    </row>
    <row r="433" spans="1:9" x14ac:dyDescent="0.3">
      <c r="A433" t="str">
        <f>+LEFT(Primarias_Diputados_HN_2021[[#This Row],[Candidato]],15)</f>
        <v>Jannine Vanessa</v>
      </c>
      <c r="B433" t="s">
        <v>727</v>
      </c>
      <c r="C433" t="s">
        <v>1108</v>
      </c>
      <c r="D433" t="s">
        <v>2027</v>
      </c>
      <c r="E433" t="s">
        <v>490</v>
      </c>
      <c r="F433">
        <v>17</v>
      </c>
      <c r="G433" t="s">
        <v>737</v>
      </c>
      <c r="H433" t="s">
        <v>869</v>
      </c>
      <c r="I433" t="str">
        <f>+IFERROR(VLOOKUP(Primarias_Diputados_HN_2021[[#This Row],[id]],[1]!Resultado_Diputados[#Data],8,0),"Sin Votos")</f>
        <v>Sin Votos</v>
      </c>
    </row>
    <row r="434" spans="1:9" x14ac:dyDescent="0.3">
      <c r="A434" t="str">
        <f>+LEFT(Primarias_Diputados_HN_2021[[#This Row],[Candidato]],15)</f>
        <v xml:space="preserve">Javier Enrique </v>
      </c>
      <c r="B434" t="s">
        <v>727</v>
      </c>
      <c r="C434" t="s">
        <v>1107</v>
      </c>
      <c r="D434" t="s">
        <v>2227</v>
      </c>
      <c r="E434" t="s">
        <v>170</v>
      </c>
      <c r="F434">
        <v>7</v>
      </c>
      <c r="G434" t="s">
        <v>728</v>
      </c>
      <c r="H434" t="s">
        <v>1070</v>
      </c>
      <c r="I434" t="str">
        <f>+IFERROR(VLOOKUP(Primarias_Diputados_HN_2021[[#This Row],[id]],[1]!Resultado_Diputados[#Data],8,0),"Sin Votos")</f>
        <v>0374</v>
      </c>
    </row>
    <row r="435" spans="1:9" x14ac:dyDescent="0.3">
      <c r="A435" t="str">
        <f>+LEFT(Primarias_Diputados_HN_2021[[#This Row],[Candidato]],15)</f>
        <v>Javier Valladar</v>
      </c>
      <c r="B435" t="s">
        <v>457</v>
      </c>
      <c r="C435" t="s">
        <v>1110</v>
      </c>
      <c r="D435" t="s">
        <v>1323</v>
      </c>
      <c r="E435" t="s">
        <v>170</v>
      </c>
      <c r="F435">
        <v>19</v>
      </c>
      <c r="G435" t="s">
        <v>1</v>
      </c>
      <c r="H435" t="s">
        <v>189</v>
      </c>
      <c r="I435" t="str">
        <f>+IFERROR(VLOOKUP(Primarias_Diputados_HN_2021[[#This Row],[id]],[1]!Resultado_Diputados[#Data],8,0),"Sin Votos")</f>
        <v>0375</v>
      </c>
    </row>
    <row r="436" spans="1:9" x14ac:dyDescent="0.3">
      <c r="A436" t="str">
        <f>+LEFT(Primarias_Diputados_HN_2021[[#This Row],[Candidato]],15)</f>
        <v xml:space="preserve">Jazmin Julieth </v>
      </c>
      <c r="B436" t="s">
        <v>457</v>
      </c>
      <c r="C436" t="s">
        <v>1110</v>
      </c>
      <c r="D436" t="s">
        <v>1166</v>
      </c>
      <c r="E436" t="s">
        <v>29</v>
      </c>
      <c r="F436">
        <v>20</v>
      </c>
      <c r="G436" t="s">
        <v>1</v>
      </c>
      <c r="H436" t="s">
        <v>41</v>
      </c>
      <c r="I436" t="str">
        <f>+IFERROR(VLOOKUP(Primarias_Diputados_HN_2021[[#This Row],[id]],[1]!Resultado_Diputados[#Data],8,0),"Sin Votos")</f>
        <v>0376</v>
      </c>
    </row>
    <row r="437" spans="1:9" x14ac:dyDescent="0.3">
      <c r="A437" t="str">
        <f>+LEFT(Primarias_Diputados_HN_2021[[#This Row],[Candidato]],15)</f>
        <v xml:space="preserve">Jeanmy Danelia </v>
      </c>
      <c r="B437" t="s">
        <v>458</v>
      </c>
      <c r="C437" t="s">
        <v>1105</v>
      </c>
      <c r="D437" t="s">
        <v>1754</v>
      </c>
      <c r="E437" t="s">
        <v>29</v>
      </c>
      <c r="F437">
        <v>6</v>
      </c>
      <c r="G437" t="s">
        <v>459</v>
      </c>
      <c r="H437" t="s">
        <v>586</v>
      </c>
      <c r="I437" t="str">
        <f>+IFERROR(VLOOKUP(Primarias_Diputados_HN_2021[[#This Row],[id]],[1]!Resultado_Diputados[#Data],8,0),"Sin Votos")</f>
        <v>0377</v>
      </c>
    </row>
    <row r="438" spans="1:9" x14ac:dyDescent="0.3">
      <c r="A438" t="str">
        <f>+LEFT(Primarias_Diputados_HN_2021[[#This Row],[Candidato]],15)</f>
        <v>Jeffrey Alexand</v>
      </c>
      <c r="B438" t="s">
        <v>458</v>
      </c>
      <c r="C438" t="s">
        <v>1106</v>
      </c>
      <c r="D438" t="s">
        <v>1700</v>
      </c>
      <c r="E438" t="s">
        <v>518</v>
      </c>
      <c r="F438">
        <v>14</v>
      </c>
      <c r="G438" t="s">
        <v>468</v>
      </c>
      <c r="H438" t="s">
        <v>532</v>
      </c>
      <c r="I438" t="str">
        <f>+IFERROR(VLOOKUP(Primarias_Diputados_HN_2021[[#This Row],[id]],[1]!Resultado_Diputados[#Data],8,0),"Sin Votos")</f>
        <v>Sin Votos</v>
      </c>
    </row>
    <row r="439" spans="1:9" x14ac:dyDescent="0.3">
      <c r="A439" t="str">
        <f>+LEFT(Primarias_Diputados_HN_2021[[#This Row],[Candidato]],15)</f>
        <v>Jelin Mariana S</v>
      </c>
      <c r="B439" t="s">
        <v>457</v>
      </c>
      <c r="C439" t="s">
        <v>1110</v>
      </c>
      <c r="D439" t="s">
        <v>1570</v>
      </c>
      <c r="E439" t="s">
        <v>381</v>
      </c>
      <c r="F439">
        <v>32</v>
      </c>
      <c r="G439" t="s">
        <v>1113</v>
      </c>
      <c r="H439" t="s">
        <v>14</v>
      </c>
      <c r="I439" t="str">
        <f>+IFERROR(VLOOKUP(Primarias_Diputados_HN_2021[[#This Row],[id]],[1]!Resultado_Diputados[#Data],8,0),"Sin Votos")</f>
        <v>0378</v>
      </c>
    </row>
    <row r="440" spans="1:9" x14ac:dyDescent="0.3">
      <c r="A440" t="str">
        <f>+LEFT(Primarias_Diputados_HN_2021[[#This Row],[Candidato]],15)</f>
        <v xml:space="preserve">Jenifer Sarina </v>
      </c>
      <c r="B440" t="s">
        <v>457</v>
      </c>
      <c r="C440" t="s">
        <v>1110</v>
      </c>
      <c r="D440" t="s">
        <v>1518</v>
      </c>
      <c r="E440" t="s">
        <v>368</v>
      </c>
      <c r="F440">
        <v>4</v>
      </c>
      <c r="G440" t="s">
        <v>100</v>
      </c>
      <c r="H440" t="s">
        <v>372</v>
      </c>
      <c r="I440" t="str">
        <f>+IFERROR(VLOOKUP(Primarias_Diputados_HN_2021[[#This Row],[id]],[1]!Resultado_Diputados[#Data],8,0),"Sin Votos")</f>
        <v>Sin Votos</v>
      </c>
    </row>
    <row r="441" spans="1:9" x14ac:dyDescent="0.3">
      <c r="A441" t="str">
        <f>+LEFT(Primarias_Diputados_HN_2021[[#This Row],[Candidato]],15)</f>
        <v>Jenifer Waleska</v>
      </c>
      <c r="B441" t="s">
        <v>458</v>
      </c>
      <c r="C441" t="s">
        <v>1106</v>
      </c>
      <c r="D441" t="s">
        <v>1646</v>
      </c>
      <c r="E441" t="s">
        <v>0</v>
      </c>
      <c r="F441">
        <v>14</v>
      </c>
      <c r="G441" t="s">
        <v>468</v>
      </c>
      <c r="H441" t="s">
        <v>474</v>
      </c>
      <c r="I441" t="str">
        <f>+IFERROR(VLOOKUP(Primarias_Diputados_HN_2021[[#This Row],[id]],[1]!Resultado_Diputados[#Data],8,0),"Sin Votos")</f>
        <v>Sin Votos</v>
      </c>
    </row>
    <row r="442" spans="1:9" x14ac:dyDescent="0.3">
      <c r="A442" t="str">
        <f>+LEFT(Primarias_Diputados_HN_2021[[#This Row],[Candidato]],15)</f>
        <v>Jennifer Baness</v>
      </c>
      <c r="B442" t="s">
        <v>457</v>
      </c>
      <c r="C442" t="s">
        <v>1112</v>
      </c>
      <c r="D442" t="s">
        <v>1478</v>
      </c>
      <c r="E442" t="s">
        <v>328</v>
      </c>
      <c r="F442">
        <v>17</v>
      </c>
      <c r="G442" t="s">
        <v>10</v>
      </c>
      <c r="H442" t="s">
        <v>342</v>
      </c>
      <c r="I442" t="str">
        <f>+IFERROR(VLOOKUP(Primarias_Diputados_HN_2021[[#This Row],[id]],[1]!Resultado_Diputados[#Data],8,0),"Sin Votos")</f>
        <v>0379</v>
      </c>
    </row>
    <row r="443" spans="1:9" x14ac:dyDescent="0.3">
      <c r="A443" t="str">
        <f>+LEFT(Primarias_Diputados_HN_2021[[#This Row],[Candidato]],15)</f>
        <v>Jesenia Elizabe</v>
      </c>
      <c r="B443" t="s">
        <v>457</v>
      </c>
      <c r="C443" t="s">
        <v>1110</v>
      </c>
      <c r="D443" t="s">
        <v>1419</v>
      </c>
      <c r="E443" t="s">
        <v>0</v>
      </c>
      <c r="F443">
        <v>64</v>
      </c>
      <c r="G443" t="s">
        <v>100</v>
      </c>
      <c r="H443" t="s">
        <v>285</v>
      </c>
      <c r="I443" t="str">
        <f>+IFERROR(VLOOKUP(Primarias_Diputados_HN_2021[[#This Row],[id]],[1]!Resultado_Diputados[#Data],8,0),"Sin Votos")</f>
        <v>0381</v>
      </c>
    </row>
    <row r="444" spans="1:9" x14ac:dyDescent="0.3">
      <c r="A444" t="str">
        <f>+LEFT(Primarias_Diputados_HN_2021[[#This Row],[Candidato]],15)</f>
        <v xml:space="preserve">Jessica Jaklyn </v>
      </c>
      <c r="B444" t="s">
        <v>457</v>
      </c>
      <c r="C444" t="s">
        <v>1111</v>
      </c>
      <c r="D444" t="s">
        <v>1197</v>
      </c>
      <c r="E444" t="s">
        <v>29</v>
      </c>
      <c r="F444">
        <v>112</v>
      </c>
      <c r="G444" t="s">
        <v>27</v>
      </c>
      <c r="H444" t="s">
        <v>72</v>
      </c>
      <c r="I444" t="str">
        <f>+IFERROR(VLOOKUP(Primarias_Diputados_HN_2021[[#This Row],[id]],[1]!Resultado_Diputados[#Data],8,0),"Sin Votos")</f>
        <v>0382</v>
      </c>
    </row>
    <row r="445" spans="1:9" x14ac:dyDescent="0.3">
      <c r="A445" t="str">
        <f>+LEFT(Primarias_Diputados_HN_2021[[#This Row],[Candidato]],15)</f>
        <v>Jessica Veronic</v>
      </c>
      <c r="B445" t="s">
        <v>457</v>
      </c>
      <c r="C445" t="s">
        <v>1111</v>
      </c>
      <c r="D445" t="s">
        <v>1350</v>
      </c>
      <c r="E445" t="s">
        <v>170</v>
      </c>
      <c r="F445">
        <v>125</v>
      </c>
      <c r="G445" t="s">
        <v>27</v>
      </c>
      <c r="H445" t="s">
        <v>217</v>
      </c>
      <c r="I445" t="str">
        <f>+IFERROR(VLOOKUP(Primarias_Diputados_HN_2021[[#This Row],[id]],[1]!Resultado_Diputados[#Data],8,0),"Sin Votos")</f>
        <v>0383</v>
      </c>
    </row>
    <row r="446" spans="1:9" x14ac:dyDescent="0.3">
      <c r="A446" t="str">
        <f>+LEFT(Primarias_Diputados_HN_2021[[#This Row],[Candidato]],15)</f>
        <v>Jesus Arturo Me</v>
      </c>
      <c r="B446" t="s">
        <v>458</v>
      </c>
      <c r="C446" t="s">
        <v>1106</v>
      </c>
      <c r="D446" t="s">
        <v>1852</v>
      </c>
      <c r="E446" t="s">
        <v>682</v>
      </c>
      <c r="F446">
        <v>4</v>
      </c>
      <c r="G446" t="s">
        <v>468</v>
      </c>
      <c r="H446" t="s">
        <v>686</v>
      </c>
      <c r="I446" t="str">
        <f>+IFERROR(VLOOKUP(Primarias_Diputados_HN_2021[[#This Row],[id]],[1]!Resultado_Diputados[#Data],8,0),"Sin Votos")</f>
        <v>Sin Votos</v>
      </c>
    </row>
    <row r="447" spans="1:9" x14ac:dyDescent="0.3">
      <c r="A447" t="str">
        <f>+LEFT(Primarias_Diputados_HN_2021[[#This Row],[Candidato]],15)</f>
        <v>Jesus Orlando J</v>
      </c>
      <c r="B447" t="s">
        <v>458</v>
      </c>
      <c r="C447" t="s">
        <v>1105</v>
      </c>
      <c r="D447" t="s">
        <v>1741</v>
      </c>
      <c r="E447" t="s">
        <v>416</v>
      </c>
      <c r="F447">
        <v>7</v>
      </c>
      <c r="G447" t="s">
        <v>459</v>
      </c>
      <c r="H447" t="s">
        <v>573</v>
      </c>
      <c r="I447" t="str">
        <f>+IFERROR(VLOOKUP(Primarias_Diputados_HN_2021[[#This Row],[id]],[1]!Resultado_Diputados[#Data],8,0),"Sin Votos")</f>
        <v>Sin Votos</v>
      </c>
    </row>
    <row r="448" spans="1:9" x14ac:dyDescent="0.3">
      <c r="A448" t="str">
        <f>+LEFT(Primarias_Diputados_HN_2021[[#This Row],[Candidato]],15)</f>
        <v>Jeydy Judith Pe</v>
      </c>
      <c r="B448" t="s">
        <v>458</v>
      </c>
      <c r="C448" t="s">
        <v>1105</v>
      </c>
      <c r="D448" t="s">
        <v>1668</v>
      </c>
      <c r="E448" t="s">
        <v>490</v>
      </c>
      <c r="F448">
        <v>8</v>
      </c>
      <c r="G448" t="s">
        <v>459</v>
      </c>
      <c r="H448" t="s">
        <v>498</v>
      </c>
      <c r="I448" t="str">
        <f>+IFERROR(VLOOKUP(Primarias_Diputados_HN_2021[[#This Row],[id]],[1]!Resultado_Diputados[#Data],8,0),"Sin Votos")</f>
        <v>0385</v>
      </c>
    </row>
    <row r="449" spans="1:9" x14ac:dyDescent="0.3">
      <c r="A449" t="str">
        <f>+LEFT(Primarias_Diputados_HN_2021[[#This Row],[Candidato]],15)</f>
        <v>Jimmy Javier Me</v>
      </c>
      <c r="B449" t="s">
        <v>727</v>
      </c>
      <c r="C449" t="s">
        <v>1108</v>
      </c>
      <c r="D449" t="s">
        <v>1897</v>
      </c>
      <c r="E449" t="s">
        <v>0</v>
      </c>
      <c r="F449">
        <v>9</v>
      </c>
      <c r="G449" t="s">
        <v>737</v>
      </c>
      <c r="H449" t="s">
        <v>738</v>
      </c>
      <c r="I449" t="str">
        <f>+IFERROR(VLOOKUP(Primarias_Diputados_HN_2021[[#This Row],[id]],[1]!Resultado_Diputados[#Data],8,0),"Sin Votos")</f>
        <v>Sin Votos</v>
      </c>
    </row>
    <row r="450" spans="1:9" x14ac:dyDescent="0.3">
      <c r="A450" t="str">
        <f>+LEFT(Primarias_Diputados_HN_2021[[#This Row],[Candidato]],15)</f>
        <v>Jimmy Jesus Cas</v>
      </c>
      <c r="B450" t="s">
        <v>727</v>
      </c>
      <c r="C450" t="s">
        <v>1108</v>
      </c>
      <c r="D450" t="s">
        <v>2024</v>
      </c>
      <c r="E450" t="s">
        <v>490</v>
      </c>
      <c r="F450">
        <v>14</v>
      </c>
      <c r="G450" t="s">
        <v>737</v>
      </c>
      <c r="H450" t="s">
        <v>866</v>
      </c>
      <c r="I450" t="str">
        <f>+IFERROR(VLOOKUP(Primarias_Diputados_HN_2021[[#This Row],[id]],[1]!Resultado_Diputados[#Data],8,0),"Sin Votos")</f>
        <v>Sin Votos</v>
      </c>
    </row>
    <row r="451" spans="1:9" x14ac:dyDescent="0.3">
      <c r="A451" t="str">
        <f>+LEFT(Primarias_Diputados_HN_2021[[#This Row],[Candidato]],15)</f>
        <v xml:space="preserve">Jimmy Jonathan </v>
      </c>
      <c r="B451" t="s">
        <v>457</v>
      </c>
      <c r="C451" t="s">
        <v>1110</v>
      </c>
      <c r="D451" t="s">
        <v>1630</v>
      </c>
      <c r="E451" t="s">
        <v>29</v>
      </c>
      <c r="F451">
        <v>1</v>
      </c>
      <c r="G451" t="s">
        <v>1</v>
      </c>
      <c r="H451" t="s">
        <v>447</v>
      </c>
      <c r="I451" t="str">
        <f>+IFERROR(VLOOKUP(Primarias_Diputados_HN_2021[[#This Row],[id]],[1]!Resultado_Diputados[#Data],8,0),"Sin Votos")</f>
        <v>0386</v>
      </c>
    </row>
    <row r="452" spans="1:9" x14ac:dyDescent="0.3">
      <c r="A452" t="str">
        <f>+LEFT(Primarias_Diputados_HN_2021[[#This Row],[Candidato]],15)</f>
        <v>Jimna Areli Sil</v>
      </c>
      <c r="B452" t="s">
        <v>457</v>
      </c>
      <c r="C452" t="s">
        <v>1110</v>
      </c>
      <c r="D452" t="s">
        <v>1116</v>
      </c>
      <c r="E452" t="s">
        <v>0</v>
      </c>
      <c r="F452">
        <v>3</v>
      </c>
      <c r="G452" t="s">
        <v>1</v>
      </c>
      <c r="H452" t="s">
        <v>4</v>
      </c>
      <c r="I452" t="str">
        <f>+IFERROR(VLOOKUP(Primarias_Diputados_HN_2021[[#This Row],[id]],[1]!Resultado_Diputados[#Data],8,0),"Sin Votos")</f>
        <v>Sin Votos</v>
      </c>
    </row>
    <row r="453" spans="1:9" x14ac:dyDescent="0.3">
      <c r="A453" t="str">
        <f>+LEFT(Primarias_Diputados_HN_2021[[#This Row],[Candidato]],15)</f>
        <v>Jissel De Los A</v>
      </c>
      <c r="B453" t="s">
        <v>458</v>
      </c>
      <c r="C453" t="s">
        <v>1105</v>
      </c>
      <c r="D453" t="s">
        <v>1760</v>
      </c>
      <c r="E453" t="s">
        <v>29</v>
      </c>
      <c r="F453">
        <v>12</v>
      </c>
      <c r="G453" t="s">
        <v>459</v>
      </c>
      <c r="H453" t="s">
        <v>592</v>
      </c>
      <c r="I453" t="str">
        <f>+IFERROR(VLOOKUP(Primarias_Diputados_HN_2021[[#This Row],[id]],[1]!Resultado_Diputados[#Data],8,0),"Sin Votos")</f>
        <v>Sin Votos</v>
      </c>
    </row>
    <row r="454" spans="1:9" x14ac:dyDescent="0.3">
      <c r="A454" t="str">
        <f>+LEFT(Primarias_Diputados_HN_2021[[#This Row],[Candidato]],15)</f>
        <v>Jissela Mabel S</v>
      </c>
      <c r="B454" t="s">
        <v>457</v>
      </c>
      <c r="C454" t="s">
        <v>1110</v>
      </c>
      <c r="D454" t="s">
        <v>1568</v>
      </c>
      <c r="E454" t="s">
        <v>381</v>
      </c>
      <c r="F454">
        <v>30</v>
      </c>
      <c r="G454" t="s">
        <v>1113</v>
      </c>
      <c r="H454" t="s">
        <v>14</v>
      </c>
      <c r="I454" t="str">
        <f>+IFERROR(VLOOKUP(Primarias_Diputados_HN_2021[[#This Row],[id]],[1]!Resultado_Diputados[#Data],8,0),"Sin Votos")</f>
        <v>0387</v>
      </c>
    </row>
    <row r="455" spans="1:9" x14ac:dyDescent="0.3">
      <c r="A455" t="str">
        <f>+LEFT(Primarias_Diputados_HN_2021[[#This Row],[Candidato]],15)</f>
        <v>Joaquin Baldema</v>
      </c>
      <c r="B455" t="s">
        <v>457</v>
      </c>
      <c r="C455" t="s">
        <v>1112</v>
      </c>
      <c r="D455" t="s">
        <v>1122</v>
      </c>
      <c r="E455" t="s">
        <v>0</v>
      </c>
      <c r="F455">
        <v>9</v>
      </c>
      <c r="G455" t="s">
        <v>10</v>
      </c>
      <c r="H455" t="s">
        <v>11</v>
      </c>
      <c r="I455" t="str">
        <f>+IFERROR(VLOOKUP(Primarias_Diputados_HN_2021[[#This Row],[id]],[1]!Resultado_Diputados[#Data],8,0),"Sin Votos")</f>
        <v>Sin Votos</v>
      </c>
    </row>
    <row r="456" spans="1:9" x14ac:dyDescent="0.3">
      <c r="A456" t="str">
        <f>+LEFT(Primarias_Diputados_HN_2021[[#This Row],[Candidato]],15)</f>
        <v>Jocelyn Annette</v>
      </c>
      <c r="B456" t="s">
        <v>457</v>
      </c>
      <c r="C456" t="s">
        <v>1112</v>
      </c>
      <c r="D456" t="s">
        <v>1172</v>
      </c>
      <c r="E456" t="s">
        <v>29</v>
      </c>
      <c r="F456">
        <v>26</v>
      </c>
      <c r="G456" t="s">
        <v>10</v>
      </c>
      <c r="H456" t="s">
        <v>47</v>
      </c>
      <c r="I456" t="str">
        <f>+IFERROR(VLOOKUP(Primarias_Diputados_HN_2021[[#This Row],[id]],[1]!Resultado_Diputados[#Data],8,0),"Sin Votos")</f>
        <v>0388</v>
      </c>
    </row>
    <row r="457" spans="1:9" x14ac:dyDescent="0.3">
      <c r="A457" t="str">
        <f>+LEFT(Primarias_Diputados_HN_2021[[#This Row],[Candidato]],15)</f>
        <v>Joel Noel Ventu</v>
      </c>
      <c r="B457" t="s">
        <v>457</v>
      </c>
      <c r="C457" t="s">
        <v>1110</v>
      </c>
      <c r="D457" t="s">
        <v>1297</v>
      </c>
      <c r="E457" t="s">
        <v>141</v>
      </c>
      <c r="F457">
        <v>35</v>
      </c>
      <c r="G457" t="s">
        <v>100</v>
      </c>
      <c r="H457" t="s">
        <v>163</v>
      </c>
      <c r="I457" t="str">
        <f>+IFERROR(VLOOKUP(Primarias_Diputados_HN_2021[[#This Row],[id]],[1]!Resultado_Diputados[#Data],8,0),"Sin Votos")</f>
        <v>Sin Votos</v>
      </c>
    </row>
    <row r="458" spans="1:9" x14ac:dyDescent="0.3">
      <c r="A458" t="str">
        <f>+LEFT(Primarias_Diputados_HN_2021[[#This Row],[Candidato]],15)</f>
        <v>Johana Guicel B</v>
      </c>
      <c r="B458" t="s">
        <v>458</v>
      </c>
      <c r="C458" t="s">
        <v>1105</v>
      </c>
      <c r="D458" t="s">
        <v>1802</v>
      </c>
      <c r="E458" t="s">
        <v>170</v>
      </c>
      <c r="F458">
        <v>2</v>
      </c>
      <c r="G458" t="s">
        <v>459</v>
      </c>
      <c r="H458" t="s">
        <v>634</v>
      </c>
      <c r="I458" t="str">
        <f>+IFERROR(VLOOKUP(Primarias_Diputados_HN_2021[[#This Row],[id]],[1]!Resultado_Diputados[#Data],8,0),"Sin Votos")</f>
        <v>0389</v>
      </c>
    </row>
    <row r="459" spans="1:9" x14ac:dyDescent="0.3">
      <c r="A459" t="str">
        <f>+LEFT(Primarias_Diputados_HN_2021[[#This Row],[Candidato]],15)</f>
        <v xml:space="preserve">Johana Melissa </v>
      </c>
      <c r="B459" t="s">
        <v>458</v>
      </c>
      <c r="C459" t="s">
        <v>1105</v>
      </c>
      <c r="D459" t="s">
        <v>1681</v>
      </c>
      <c r="E459" t="s">
        <v>509</v>
      </c>
      <c r="F459">
        <v>3</v>
      </c>
      <c r="G459" t="s">
        <v>459</v>
      </c>
      <c r="H459" t="s">
        <v>512</v>
      </c>
      <c r="I459" t="str">
        <f>+IFERROR(VLOOKUP(Primarias_Diputados_HN_2021[[#This Row],[id]],[1]!Resultado_Diputados[#Data],8,0),"Sin Votos")</f>
        <v>Sin Votos</v>
      </c>
    </row>
    <row r="460" spans="1:9" x14ac:dyDescent="0.3">
      <c r="A460" t="str">
        <f>+LEFT(Primarias_Diputados_HN_2021[[#This Row],[Candidato]],15)</f>
        <v>Johanna Elizabe</v>
      </c>
      <c r="B460" t="s">
        <v>457</v>
      </c>
      <c r="C460" t="s">
        <v>1110</v>
      </c>
      <c r="D460" t="s">
        <v>1149</v>
      </c>
      <c r="E460" t="s">
        <v>0</v>
      </c>
      <c r="F460">
        <v>36</v>
      </c>
      <c r="G460" t="s">
        <v>1113</v>
      </c>
      <c r="H460" t="s">
        <v>14</v>
      </c>
      <c r="I460" t="str">
        <f>+IFERROR(VLOOKUP(Primarias_Diputados_HN_2021[[#This Row],[id]],[1]!Resultado_Diputados[#Data],8,0),"Sin Votos")</f>
        <v>Sin Votos</v>
      </c>
    </row>
    <row r="461" spans="1:9" x14ac:dyDescent="0.3">
      <c r="A461" t="str">
        <f>+LEFT(Primarias_Diputados_HN_2021[[#This Row],[Candidato]],15)</f>
        <v>Johanna Goretty</v>
      </c>
      <c r="B461" t="s">
        <v>458</v>
      </c>
      <c r="C461" t="s">
        <v>1106</v>
      </c>
      <c r="D461" t="s">
        <v>1780</v>
      </c>
      <c r="E461" t="s">
        <v>29</v>
      </c>
      <c r="F461">
        <v>32</v>
      </c>
      <c r="G461" t="s">
        <v>468</v>
      </c>
      <c r="H461" t="s">
        <v>612</v>
      </c>
      <c r="I461" t="str">
        <f>+IFERROR(VLOOKUP(Primarias_Diputados_HN_2021[[#This Row],[id]],[1]!Resultado_Diputados[#Data],8,0),"Sin Votos")</f>
        <v>Sin Votos</v>
      </c>
    </row>
    <row r="462" spans="1:9" x14ac:dyDescent="0.3">
      <c r="A462" t="str">
        <f>+LEFT(Primarias_Diputados_HN_2021[[#This Row],[Candidato]],15)</f>
        <v>John Milton Gar</v>
      </c>
      <c r="B462" t="s">
        <v>457</v>
      </c>
      <c r="C462" t="s">
        <v>1110</v>
      </c>
      <c r="D462" t="s">
        <v>1287</v>
      </c>
      <c r="E462" t="s">
        <v>141</v>
      </c>
      <c r="F462">
        <v>25</v>
      </c>
      <c r="G462" t="s">
        <v>81</v>
      </c>
      <c r="H462" t="s">
        <v>154</v>
      </c>
      <c r="I462" t="str">
        <f>+IFERROR(VLOOKUP(Primarias_Diputados_HN_2021[[#This Row],[id]],[1]!Resultado_Diputados[#Data],8,0),"Sin Votos")</f>
        <v>0390</v>
      </c>
    </row>
    <row r="463" spans="1:9" x14ac:dyDescent="0.3">
      <c r="A463" t="str">
        <f>+LEFT(Primarias_Diputados_HN_2021[[#This Row],[Candidato]],15)</f>
        <v>John Rodas Sori</v>
      </c>
      <c r="B463" t="s">
        <v>457</v>
      </c>
      <c r="C463" t="s">
        <v>1112</v>
      </c>
      <c r="D463" t="s">
        <v>1471</v>
      </c>
      <c r="E463" t="s">
        <v>328</v>
      </c>
      <c r="F463">
        <v>10</v>
      </c>
      <c r="G463" t="s">
        <v>10</v>
      </c>
      <c r="H463" t="s">
        <v>338</v>
      </c>
      <c r="I463" t="str">
        <f>+IFERROR(VLOOKUP(Primarias_Diputados_HN_2021[[#This Row],[id]],[1]!Resultado_Diputados[#Data],8,0),"Sin Votos")</f>
        <v>0391</v>
      </c>
    </row>
    <row r="464" spans="1:9" x14ac:dyDescent="0.3">
      <c r="A464" t="str">
        <f>+LEFT(Primarias_Diputados_HN_2021[[#This Row],[Candidato]],15)</f>
        <v>Johny Armando O</v>
      </c>
      <c r="B464" t="s">
        <v>727</v>
      </c>
      <c r="C464" t="s">
        <v>1107</v>
      </c>
      <c r="D464" t="s">
        <v>2163</v>
      </c>
      <c r="E464" t="s">
        <v>29</v>
      </c>
      <c r="F464">
        <v>9</v>
      </c>
      <c r="G464" t="s">
        <v>728</v>
      </c>
      <c r="H464" t="s">
        <v>1005</v>
      </c>
      <c r="I464" t="str">
        <f>+IFERROR(VLOOKUP(Primarias_Diputados_HN_2021[[#This Row],[id]],[1]!Resultado_Diputados[#Data],8,0),"Sin Votos")</f>
        <v>0392</v>
      </c>
    </row>
    <row r="465" spans="1:9" x14ac:dyDescent="0.3">
      <c r="A465" t="str">
        <f>+LEFT(Primarias_Diputados_HN_2021[[#This Row],[Candidato]],15)</f>
        <v>Jorge Adrian Lo</v>
      </c>
      <c r="B465" t="s">
        <v>457</v>
      </c>
      <c r="C465" t="s">
        <v>1110</v>
      </c>
      <c r="D465" t="s">
        <v>1228</v>
      </c>
      <c r="E465" t="s">
        <v>29</v>
      </c>
      <c r="F465">
        <v>145</v>
      </c>
      <c r="G465" t="s">
        <v>100</v>
      </c>
      <c r="H465" t="s">
        <v>105</v>
      </c>
      <c r="I465" t="str">
        <f>+IFERROR(VLOOKUP(Primarias_Diputados_HN_2021[[#This Row],[id]],[1]!Resultado_Diputados[#Data],8,0),"Sin Votos")</f>
        <v>0394</v>
      </c>
    </row>
    <row r="466" spans="1:9" x14ac:dyDescent="0.3">
      <c r="A466" t="str">
        <f>+LEFT(Primarias_Diputados_HN_2021[[#This Row],[Candidato]],15)</f>
        <v>Jorge Alberto A</v>
      </c>
      <c r="B466" t="s">
        <v>457</v>
      </c>
      <c r="C466" t="s">
        <v>1110</v>
      </c>
      <c r="D466" t="s">
        <v>1562</v>
      </c>
      <c r="E466" t="s">
        <v>381</v>
      </c>
      <c r="F466">
        <v>24</v>
      </c>
      <c r="G466" t="s">
        <v>1113</v>
      </c>
      <c r="H466" t="s">
        <v>14</v>
      </c>
      <c r="I466" t="str">
        <f>+IFERROR(VLOOKUP(Primarias_Diputados_HN_2021[[#This Row],[id]],[1]!Resultado_Diputados[#Data],8,0),"Sin Votos")</f>
        <v>0395</v>
      </c>
    </row>
    <row r="467" spans="1:9" x14ac:dyDescent="0.3">
      <c r="A467" t="str">
        <f>+LEFT(Primarias_Diputados_HN_2021[[#This Row],[Candidato]],15)</f>
        <v>Jorge Alberto A</v>
      </c>
      <c r="B467" t="s">
        <v>727</v>
      </c>
      <c r="C467" t="s">
        <v>1108</v>
      </c>
      <c r="D467" t="s">
        <v>2184</v>
      </c>
      <c r="E467" t="s">
        <v>29</v>
      </c>
      <c r="F467">
        <v>30</v>
      </c>
      <c r="G467" t="s">
        <v>737</v>
      </c>
      <c r="H467" t="s">
        <v>1026</v>
      </c>
      <c r="I467" t="str">
        <f>+IFERROR(VLOOKUP(Primarias_Diputados_HN_2021[[#This Row],[id]],[1]!Resultado_Diputados[#Data],8,0),"Sin Votos")</f>
        <v>0395</v>
      </c>
    </row>
    <row r="468" spans="1:9" x14ac:dyDescent="0.3">
      <c r="A468" t="str">
        <f>+LEFT(Primarias_Diputados_HN_2021[[#This Row],[Candidato]],15)</f>
        <v>Jorge Alberto C</v>
      </c>
      <c r="B468" t="s">
        <v>457</v>
      </c>
      <c r="C468" t="s">
        <v>1112</v>
      </c>
      <c r="D468" t="s">
        <v>1183</v>
      </c>
      <c r="E468" t="s">
        <v>29</v>
      </c>
      <c r="F468">
        <v>37</v>
      </c>
      <c r="G468" t="s">
        <v>10</v>
      </c>
      <c r="H468" t="s">
        <v>58</v>
      </c>
      <c r="I468" t="str">
        <f>+IFERROR(VLOOKUP(Primarias_Diputados_HN_2021[[#This Row],[id]],[1]!Resultado_Diputados[#Data],8,0),"Sin Votos")</f>
        <v>0398</v>
      </c>
    </row>
    <row r="469" spans="1:9" x14ac:dyDescent="0.3">
      <c r="A469" t="str">
        <f>+LEFT(Primarias_Diputados_HN_2021[[#This Row],[Candidato]],15)</f>
        <v>Jorge Alberto M</v>
      </c>
      <c r="B469" t="s">
        <v>457</v>
      </c>
      <c r="C469" t="s">
        <v>1110</v>
      </c>
      <c r="D469" t="s">
        <v>1304</v>
      </c>
      <c r="E469" t="s">
        <v>141</v>
      </c>
      <c r="F469">
        <v>42</v>
      </c>
      <c r="G469" t="s">
        <v>121</v>
      </c>
      <c r="H469" t="s">
        <v>14</v>
      </c>
      <c r="I469" t="str">
        <f>+IFERROR(VLOOKUP(Primarias_Diputados_HN_2021[[#This Row],[id]],[1]!Resultado_Diputados[#Data],8,0),"Sin Votos")</f>
        <v>0399</v>
      </c>
    </row>
    <row r="470" spans="1:9" x14ac:dyDescent="0.3">
      <c r="A470" t="str">
        <f>+LEFT(Primarias_Diputados_HN_2021[[#This Row],[Candidato]],15)</f>
        <v>Jorge Alberto M</v>
      </c>
      <c r="B470" t="s">
        <v>727</v>
      </c>
      <c r="C470" t="s">
        <v>1107</v>
      </c>
      <c r="D470" t="s">
        <v>2015</v>
      </c>
      <c r="E470" t="s">
        <v>490</v>
      </c>
      <c r="F470">
        <v>5</v>
      </c>
      <c r="G470" t="s">
        <v>728</v>
      </c>
      <c r="H470" t="s">
        <v>857</v>
      </c>
      <c r="I470" t="str">
        <f>+IFERROR(VLOOKUP(Primarias_Diputados_HN_2021[[#This Row],[id]],[1]!Resultado_Diputados[#Data],8,0),"Sin Votos")</f>
        <v>0399</v>
      </c>
    </row>
    <row r="471" spans="1:9" x14ac:dyDescent="0.3">
      <c r="A471" t="str">
        <f>+LEFT(Primarias_Diputados_HN_2021[[#This Row],[Candidato]],15)</f>
        <v>Jorge Alberto Z</v>
      </c>
      <c r="B471" t="s">
        <v>458</v>
      </c>
      <c r="C471" t="s">
        <v>1105</v>
      </c>
      <c r="D471" t="s">
        <v>1817</v>
      </c>
      <c r="E471" t="s">
        <v>170</v>
      </c>
      <c r="F471">
        <v>17</v>
      </c>
      <c r="G471" t="s">
        <v>459</v>
      </c>
      <c r="H471" t="s">
        <v>649</v>
      </c>
      <c r="I471" t="str">
        <f>+IFERROR(VLOOKUP(Primarias_Diputados_HN_2021[[#This Row],[id]],[1]!Resultado_Diputados[#Data],8,0),"Sin Votos")</f>
        <v>0400</v>
      </c>
    </row>
    <row r="472" spans="1:9" x14ac:dyDescent="0.3">
      <c r="A472" t="str">
        <f>+LEFT(Primarias_Diputados_HN_2021[[#This Row],[Candidato]],15)</f>
        <v>Jorge Armando L</v>
      </c>
      <c r="B472" t="s">
        <v>457</v>
      </c>
      <c r="C472" t="s">
        <v>1110</v>
      </c>
      <c r="D472" t="s">
        <v>1461</v>
      </c>
      <c r="E472" t="s">
        <v>0</v>
      </c>
      <c r="F472">
        <v>72</v>
      </c>
      <c r="G472" t="s">
        <v>121</v>
      </c>
      <c r="H472" t="s">
        <v>327</v>
      </c>
      <c r="I472" t="str">
        <f>+IFERROR(VLOOKUP(Primarias_Diputados_HN_2021[[#This Row],[id]],[1]!Resultado_Diputados[#Data],8,0),"Sin Votos")</f>
        <v>Sin Votos</v>
      </c>
    </row>
    <row r="473" spans="1:9" x14ac:dyDescent="0.3">
      <c r="A473" t="str">
        <f>+LEFT(Primarias_Diputados_HN_2021[[#This Row],[Candidato]],15)</f>
        <v>Jorge Armando P</v>
      </c>
      <c r="B473" t="s">
        <v>457</v>
      </c>
      <c r="C473" t="s">
        <v>1112</v>
      </c>
      <c r="D473" t="s">
        <v>1608</v>
      </c>
      <c r="E473" t="s">
        <v>416</v>
      </c>
      <c r="F473">
        <v>14</v>
      </c>
      <c r="G473" t="s">
        <v>10</v>
      </c>
      <c r="H473" t="s">
        <v>14</v>
      </c>
      <c r="I473" t="str">
        <f>+IFERROR(VLOOKUP(Primarias_Diputados_HN_2021[[#This Row],[id]],[1]!Resultado_Diputados[#Data],8,0),"Sin Votos")</f>
        <v>Sin Votos</v>
      </c>
    </row>
    <row r="474" spans="1:9" x14ac:dyDescent="0.3">
      <c r="A474" t="str">
        <f>+LEFT(Primarias_Diputados_HN_2021[[#This Row],[Candidato]],15)</f>
        <v>Jorge Arnaldo P</v>
      </c>
      <c r="B474" t="s">
        <v>457</v>
      </c>
      <c r="C474" t="s">
        <v>1112</v>
      </c>
      <c r="D474" t="s">
        <v>1607</v>
      </c>
      <c r="E474" t="s">
        <v>416</v>
      </c>
      <c r="F474">
        <v>13</v>
      </c>
      <c r="G474" t="s">
        <v>10</v>
      </c>
      <c r="H474" t="s">
        <v>429</v>
      </c>
      <c r="I474" t="str">
        <f>+IFERROR(VLOOKUP(Primarias_Diputados_HN_2021[[#This Row],[id]],[1]!Resultado_Diputados[#Data],8,0),"Sin Votos")</f>
        <v>Sin Votos</v>
      </c>
    </row>
    <row r="475" spans="1:9" x14ac:dyDescent="0.3">
      <c r="A475" t="str">
        <f>+LEFT(Primarias_Diputados_HN_2021[[#This Row],[Candidato]],15)</f>
        <v>Jorge Edwin Ose</v>
      </c>
      <c r="B475" t="s">
        <v>458</v>
      </c>
      <c r="C475" t="s">
        <v>1105</v>
      </c>
      <c r="D475" t="s">
        <v>1757</v>
      </c>
      <c r="E475" t="s">
        <v>29</v>
      </c>
      <c r="F475">
        <v>9</v>
      </c>
      <c r="G475" t="s">
        <v>459</v>
      </c>
      <c r="H475" t="s">
        <v>589</v>
      </c>
      <c r="I475" t="str">
        <f>+IFERROR(VLOOKUP(Primarias_Diputados_HN_2021[[#This Row],[id]],[1]!Resultado_Diputados[#Data],8,0),"Sin Votos")</f>
        <v>0402</v>
      </c>
    </row>
    <row r="476" spans="1:9" x14ac:dyDescent="0.3">
      <c r="A476" t="str">
        <f>+LEFT(Primarias_Diputados_HN_2021[[#This Row],[Candidato]],15)</f>
        <v>Jorge Ermin Esp</v>
      </c>
      <c r="B476" t="s">
        <v>457</v>
      </c>
      <c r="C476" t="s">
        <v>1110</v>
      </c>
      <c r="D476" t="s">
        <v>1585</v>
      </c>
      <c r="E476" t="s">
        <v>381</v>
      </c>
      <c r="F476">
        <v>47</v>
      </c>
      <c r="G476" t="s">
        <v>100</v>
      </c>
      <c r="H476" t="s">
        <v>407</v>
      </c>
      <c r="I476" t="str">
        <f>+IFERROR(VLOOKUP(Primarias_Diputados_HN_2021[[#This Row],[id]],[1]!Resultado_Diputados[#Data],8,0),"Sin Votos")</f>
        <v>0403</v>
      </c>
    </row>
    <row r="477" spans="1:9" x14ac:dyDescent="0.3">
      <c r="A477" t="str">
        <f>+LEFT(Primarias_Diputados_HN_2021[[#This Row],[Candidato]],15)</f>
        <v xml:space="preserve">Jorge Estuardo </v>
      </c>
      <c r="B477" t="s">
        <v>727</v>
      </c>
      <c r="C477" t="s">
        <v>1107</v>
      </c>
      <c r="D477" t="s">
        <v>2019</v>
      </c>
      <c r="E477" t="s">
        <v>490</v>
      </c>
      <c r="F477">
        <v>9</v>
      </c>
      <c r="G477" t="s">
        <v>728</v>
      </c>
      <c r="H477" t="s">
        <v>861</v>
      </c>
      <c r="I477" t="str">
        <f>+IFERROR(VLOOKUP(Primarias_Diputados_HN_2021[[#This Row],[id]],[1]!Resultado_Diputados[#Data],8,0),"Sin Votos")</f>
        <v>0404</v>
      </c>
    </row>
    <row r="478" spans="1:9" x14ac:dyDescent="0.3">
      <c r="A478" t="str">
        <f>+LEFT(Primarias_Diputados_HN_2021[[#This Row],[Candidato]],15)</f>
        <v>Jorge Evelio Ta</v>
      </c>
      <c r="B478" t="s">
        <v>727</v>
      </c>
      <c r="C478" t="s">
        <v>1109</v>
      </c>
      <c r="D478" t="s">
        <v>2152</v>
      </c>
      <c r="E478" t="s">
        <v>416</v>
      </c>
      <c r="F478">
        <v>19</v>
      </c>
      <c r="G478" t="s">
        <v>746</v>
      </c>
      <c r="H478" t="s">
        <v>994</v>
      </c>
      <c r="I478" t="str">
        <f>+IFERROR(VLOOKUP(Primarias_Diputados_HN_2021[[#This Row],[id]],[1]!Resultado_Diputados[#Data],8,0),"Sin Votos")</f>
        <v>Sin Votos</v>
      </c>
    </row>
    <row r="479" spans="1:9" x14ac:dyDescent="0.3">
      <c r="A479" t="str">
        <f>+LEFT(Primarias_Diputados_HN_2021[[#This Row],[Candidato]],15)</f>
        <v>Jorge Luis Alva</v>
      </c>
      <c r="B479" t="s">
        <v>727</v>
      </c>
      <c r="C479" t="s">
        <v>1109</v>
      </c>
      <c r="D479" t="s">
        <v>2131</v>
      </c>
      <c r="E479" t="s">
        <v>381</v>
      </c>
      <c r="F479">
        <v>19</v>
      </c>
      <c r="G479" t="s">
        <v>746</v>
      </c>
      <c r="H479" t="s">
        <v>973</v>
      </c>
      <c r="I479" t="str">
        <f>+IFERROR(VLOOKUP(Primarias_Diputados_HN_2021[[#This Row],[id]],[1]!Resultado_Diputados[#Data],8,0),"Sin Votos")</f>
        <v>0405</v>
      </c>
    </row>
    <row r="480" spans="1:9" x14ac:dyDescent="0.3">
      <c r="A480" t="str">
        <f>+LEFT(Primarias_Diputados_HN_2021[[#This Row],[Candidato]],15)</f>
        <v>Jorge Luis Cali</v>
      </c>
      <c r="B480" t="s">
        <v>457</v>
      </c>
      <c r="C480" t="s">
        <v>1110</v>
      </c>
      <c r="D480" t="s">
        <v>1364</v>
      </c>
      <c r="E480" t="s">
        <v>170</v>
      </c>
      <c r="F480">
        <v>139</v>
      </c>
      <c r="G480" t="s">
        <v>81</v>
      </c>
      <c r="H480" t="s">
        <v>231</v>
      </c>
      <c r="I480" t="str">
        <f>+IFERROR(VLOOKUP(Primarias_Diputados_HN_2021[[#This Row],[id]],[1]!Resultado_Diputados[#Data],8,0),"Sin Votos")</f>
        <v>0406</v>
      </c>
    </row>
    <row r="481" spans="1:9" x14ac:dyDescent="0.3">
      <c r="A481" t="str">
        <f>+LEFT(Primarias_Diputados_HN_2021[[#This Row],[Candidato]],15)</f>
        <v>Jorge Sebastian</v>
      </c>
      <c r="B481" t="s">
        <v>727</v>
      </c>
      <c r="C481" t="s">
        <v>1109</v>
      </c>
      <c r="D481" t="s">
        <v>2048</v>
      </c>
      <c r="E481" t="s">
        <v>509</v>
      </c>
      <c r="F481">
        <v>11</v>
      </c>
      <c r="G481" t="s">
        <v>746</v>
      </c>
      <c r="H481" t="s">
        <v>890</v>
      </c>
      <c r="I481" t="str">
        <f>+IFERROR(VLOOKUP(Primarias_Diputados_HN_2021[[#This Row],[id]],[1]!Resultado_Diputados[#Data],8,0),"Sin Votos")</f>
        <v>Sin Votos</v>
      </c>
    </row>
    <row r="482" spans="1:9" x14ac:dyDescent="0.3">
      <c r="A482" t="str">
        <f>+LEFT(Primarias_Diputados_HN_2021[[#This Row],[Candidato]],15)</f>
        <v>Jose Adonay Mor</v>
      </c>
      <c r="B482" t="s">
        <v>457</v>
      </c>
      <c r="C482" t="s">
        <v>1110</v>
      </c>
      <c r="D482" t="s">
        <v>1628</v>
      </c>
      <c r="E482" t="s">
        <v>416</v>
      </c>
      <c r="F482">
        <v>34</v>
      </c>
      <c r="G482" t="s">
        <v>100</v>
      </c>
      <c r="H482" t="s">
        <v>445</v>
      </c>
      <c r="I482" t="str">
        <f>+IFERROR(VLOOKUP(Primarias_Diputados_HN_2021[[#This Row],[id]],[1]!Resultado_Diputados[#Data],8,0),"Sin Votos")</f>
        <v>Sin Votos</v>
      </c>
    </row>
    <row r="483" spans="1:9" x14ac:dyDescent="0.3">
      <c r="A483" t="str">
        <f>+LEFT(Primarias_Diputados_HN_2021[[#This Row],[Candidato]],15)</f>
        <v>Jose Alberto Al</v>
      </c>
      <c r="B483" t="s">
        <v>457</v>
      </c>
      <c r="C483" t="s">
        <v>1110</v>
      </c>
      <c r="D483" t="s">
        <v>1258</v>
      </c>
      <c r="E483" t="s">
        <v>29</v>
      </c>
      <c r="F483">
        <v>176</v>
      </c>
      <c r="G483" t="s">
        <v>121</v>
      </c>
      <c r="H483" t="s">
        <v>136</v>
      </c>
      <c r="I483" t="str">
        <f>+IFERROR(VLOOKUP(Primarias_Diputados_HN_2021[[#This Row],[id]],[1]!Resultado_Diputados[#Data],8,0),"Sin Votos")</f>
        <v>0409</v>
      </c>
    </row>
    <row r="484" spans="1:9" x14ac:dyDescent="0.3">
      <c r="A484" t="str">
        <f>+LEFT(Primarias_Diputados_HN_2021[[#This Row],[Candidato]],15)</f>
        <v>Jose Alberto Fu</v>
      </c>
      <c r="B484" t="s">
        <v>457</v>
      </c>
      <c r="C484" t="s">
        <v>1111</v>
      </c>
      <c r="D484" t="s">
        <v>1500</v>
      </c>
      <c r="E484" t="s">
        <v>328</v>
      </c>
      <c r="F484">
        <v>40</v>
      </c>
      <c r="G484" t="s">
        <v>27</v>
      </c>
      <c r="H484" t="s">
        <v>14</v>
      </c>
      <c r="I484" t="str">
        <f>+IFERROR(VLOOKUP(Primarias_Diputados_HN_2021[[#This Row],[id]],[1]!Resultado_Diputados[#Data],8,0),"Sin Votos")</f>
        <v>0410</v>
      </c>
    </row>
    <row r="485" spans="1:9" x14ac:dyDescent="0.3">
      <c r="A485" t="str">
        <f>+LEFT(Primarias_Diputados_HN_2021[[#This Row],[Candidato]],15)</f>
        <v xml:space="preserve">Jose Alejandro </v>
      </c>
      <c r="B485" t="s">
        <v>457</v>
      </c>
      <c r="C485" t="s">
        <v>1110</v>
      </c>
      <c r="D485" t="s">
        <v>1434</v>
      </c>
      <c r="E485" t="s">
        <v>170</v>
      </c>
      <c r="F485">
        <v>189</v>
      </c>
      <c r="G485" t="s">
        <v>121</v>
      </c>
      <c r="H485" t="s">
        <v>299</v>
      </c>
      <c r="I485" t="str">
        <f>+IFERROR(VLOOKUP(Primarias_Diputados_HN_2021[[#This Row],[id]],[1]!Resultado_Diputados[#Data],8,0),"Sin Votos")</f>
        <v>0411</v>
      </c>
    </row>
    <row r="486" spans="1:9" x14ac:dyDescent="0.3">
      <c r="A486" t="str">
        <f>+LEFT(Primarias_Diputados_HN_2021[[#This Row],[Candidato]],15)</f>
        <v>Jose Alfredo Pi</v>
      </c>
      <c r="B486" t="s">
        <v>727</v>
      </c>
      <c r="C486" t="s">
        <v>1108</v>
      </c>
      <c r="D486" t="s">
        <v>2182</v>
      </c>
      <c r="E486" t="s">
        <v>29</v>
      </c>
      <c r="F486">
        <v>28</v>
      </c>
      <c r="G486" t="s">
        <v>737</v>
      </c>
      <c r="H486" t="s">
        <v>1024</v>
      </c>
      <c r="I486" t="str">
        <f>+IFERROR(VLOOKUP(Primarias_Diputados_HN_2021[[#This Row],[id]],[1]!Resultado_Diputados[#Data],8,0),"Sin Votos")</f>
        <v>Sin Votos</v>
      </c>
    </row>
    <row r="487" spans="1:9" x14ac:dyDescent="0.3">
      <c r="A487" t="str">
        <f>+LEFT(Primarias_Diputados_HN_2021[[#This Row],[Candidato]],15)</f>
        <v>Jose Alfredo Re</v>
      </c>
      <c r="B487" t="s">
        <v>457</v>
      </c>
      <c r="C487" t="s">
        <v>1110</v>
      </c>
      <c r="D487" t="s">
        <v>1459</v>
      </c>
      <c r="E487" t="s">
        <v>0</v>
      </c>
      <c r="F487">
        <v>70</v>
      </c>
      <c r="G487" t="s">
        <v>121</v>
      </c>
      <c r="H487" t="s">
        <v>325</v>
      </c>
      <c r="I487" t="str">
        <f>+IFERROR(VLOOKUP(Primarias_Diputados_HN_2021[[#This Row],[id]],[1]!Resultado_Diputados[#Data],8,0),"Sin Votos")</f>
        <v>Sin Votos</v>
      </c>
    </row>
    <row r="488" spans="1:9" x14ac:dyDescent="0.3">
      <c r="A488" t="str">
        <f>+LEFT(Primarias_Diputados_HN_2021[[#This Row],[Candidato]],15)</f>
        <v>Jose Alfredo Sa</v>
      </c>
      <c r="B488" t="s">
        <v>727</v>
      </c>
      <c r="C488" t="s">
        <v>1109</v>
      </c>
      <c r="D488" t="s">
        <v>2046</v>
      </c>
      <c r="E488" t="s">
        <v>509</v>
      </c>
      <c r="F488">
        <v>9</v>
      </c>
      <c r="G488" t="s">
        <v>746</v>
      </c>
      <c r="H488" t="s">
        <v>888</v>
      </c>
      <c r="I488" t="str">
        <f>+IFERROR(VLOOKUP(Primarias_Diputados_HN_2021[[#This Row],[id]],[1]!Resultado_Diputados[#Data],8,0),"Sin Votos")</f>
        <v>Sin Votos</v>
      </c>
    </row>
    <row r="489" spans="1:9" x14ac:dyDescent="0.3">
      <c r="A489" t="str">
        <f>+LEFT(Primarias_Diputados_HN_2021[[#This Row],[Candidato]],15)</f>
        <v>Jose Angel Cald</v>
      </c>
      <c r="B489" t="s">
        <v>727</v>
      </c>
      <c r="C489" t="s">
        <v>1108</v>
      </c>
      <c r="D489" t="s">
        <v>1920</v>
      </c>
      <c r="E489" t="s">
        <v>170</v>
      </c>
      <c r="F489">
        <v>45</v>
      </c>
      <c r="G489" t="s">
        <v>737</v>
      </c>
      <c r="H489" t="s">
        <v>762</v>
      </c>
      <c r="I489" t="str">
        <f>+IFERROR(VLOOKUP(Primarias_Diputados_HN_2021[[#This Row],[id]],[1]!Resultado_Diputados[#Data],8,0),"Sin Votos")</f>
        <v>0414</v>
      </c>
    </row>
    <row r="490" spans="1:9" x14ac:dyDescent="0.3">
      <c r="A490" t="str">
        <f>+LEFT(Primarias_Diputados_HN_2021[[#This Row],[Candidato]],15)</f>
        <v>Jose Anibal Rod</v>
      </c>
      <c r="B490" t="s">
        <v>457</v>
      </c>
      <c r="C490" t="s">
        <v>1110</v>
      </c>
      <c r="D490" t="s">
        <v>1404</v>
      </c>
      <c r="E490" t="s">
        <v>0</v>
      </c>
      <c r="F490">
        <v>49</v>
      </c>
      <c r="G490" t="s">
        <v>81</v>
      </c>
      <c r="H490" t="s">
        <v>270</v>
      </c>
      <c r="I490" t="str">
        <f>+IFERROR(VLOOKUP(Primarias_Diputados_HN_2021[[#This Row],[id]],[1]!Resultado_Diputados[#Data],8,0),"Sin Votos")</f>
        <v>Sin Votos</v>
      </c>
    </row>
    <row r="491" spans="1:9" x14ac:dyDescent="0.3">
      <c r="A491" t="str">
        <f>+LEFT(Primarias_Diputados_HN_2021[[#This Row],[Candidato]],15)</f>
        <v>Jose Antonio Cr</v>
      </c>
      <c r="B491" t="s">
        <v>457</v>
      </c>
      <c r="C491" t="s">
        <v>1110</v>
      </c>
      <c r="D491" t="s">
        <v>1390</v>
      </c>
      <c r="E491" t="s">
        <v>170</v>
      </c>
      <c r="F491">
        <v>168</v>
      </c>
      <c r="G491" t="s">
        <v>100</v>
      </c>
      <c r="H491" t="s">
        <v>257</v>
      </c>
      <c r="I491" t="str">
        <f>+IFERROR(VLOOKUP(Primarias_Diputados_HN_2021[[#This Row],[id]],[1]!Resultado_Diputados[#Data],8,0),"Sin Votos")</f>
        <v>0416</v>
      </c>
    </row>
    <row r="492" spans="1:9" x14ac:dyDescent="0.3">
      <c r="A492" t="str">
        <f>+LEFT(Primarias_Diputados_HN_2021[[#This Row],[Candidato]],15)</f>
        <v>Jose Antonio Pa</v>
      </c>
      <c r="B492" t="s">
        <v>457</v>
      </c>
      <c r="C492" t="s">
        <v>1112</v>
      </c>
      <c r="D492" t="s">
        <v>1175</v>
      </c>
      <c r="E492" t="s">
        <v>29</v>
      </c>
      <c r="F492">
        <v>29</v>
      </c>
      <c r="G492" t="s">
        <v>10</v>
      </c>
      <c r="H492" t="s">
        <v>50</v>
      </c>
      <c r="I492" t="str">
        <f>+IFERROR(VLOOKUP(Primarias_Diputados_HN_2021[[#This Row],[id]],[1]!Resultado_Diputados[#Data],8,0),"Sin Votos")</f>
        <v>Sin Votos</v>
      </c>
    </row>
    <row r="493" spans="1:9" x14ac:dyDescent="0.3">
      <c r="A493" t="str">
        <f>+LEFT(Primarias_Diputados_HN_2021[[#This Row],[Candidato]],15)</f>
        <v>Jose Arturo Bau</v>
      </c>
      <c r="B493" t="s">
        <v>727</v>
      </c>
      <c r="C493" t="s">
        <v>1108</v>
      </c>
      <c r="D493" t="s">
        <v>1963</v>
      </c>
      <c r="E493" t="s">
        <v>692</v>
      </c>
      <c r="F493">
        <v>4</v>
      </c>
      <c r="G493" t="s">
        <v>737</v>
      </c>
      <c r="H493" t="s">
        <v>805</v>
      </c>
      <c r="I493" t="str">
        <f>+IFERROR(VLOOKUP(Primarias_Diputados_HN_2021[[#This Row],[id]],[1]!Resultado_Diputados[#Data],8,0),"Sin Votos")</f>
        <v>Sin Votos</v>
      </c>
    </row>
    <row r="494" spans="1:9" x14ac:dyDescent="0.3">
      <c r="A494" t="str">
        <f>+LEFT(Primarias_Diputados_HN_2021[[#This Row],[Candidato]],15)</f>
        <v>Jose Benjamin L</v>
      </c>
      <c r="B494" t="s">
        <v>457</v>
      </c>
      <c r="C494" t="s">
        <v>1104</v>
      </c>
      <c r="D494" t="s">
        <v>1485</v>
      </c>
      <c r="E494" t="s">
        <v>328</v>
      </c>
      <c r="F494">
        <v>25</v>
      </c>
      <c r="G494" t="s">
        <v>18</v>
      </c>
      <c r="H494" t="s">
        <v>14</v>
      </c>
      <c r="I494" t="str">
        <f>+IFERROR(VLOOKUP(Primarias_Diputados_HN_2021[[#This Row],[id]],[1]!Resultado_Diputados[#Data],8,0),"Sin Votos")</f>
        <v>Sin Votos</v>
      </c>
    </row>
    <row r="495" spans="1:9" x14ac:dyDescent="0.3">
      <c r="A495" t="str">
        <f>+LEFT(Primarias_Diputados_HN_2021[[#This Row],[Candidato]],15)</f>
        <v>Jose Calixto Si</v>
      </c>
      <c r="B495" t="s">
        <v>457</v>
      </c>
      <c r="C495" t="s">
        <v>1110</v>
      </c>
      <c r="D495" t="s">
        <v>1377</v>
      </c>
      <c r="E495" t="s">
        <v>170</v>
      </c>
      <c r="F495">
        <v>155</v>
      </c>
      <c r="G495" t="s">
        <v>81</v>
      </c>
      <c r="H495" t="s">
        <v>244</v>
      </c>
      <c r="I495" t="str">
        <f>+IFERROR(VLOOKUP(Primarias_Diputados_HN_2021[[#This Row],[id]],[1]!Resultado_Diputados[#Data],8,0),"Sin Votos")</f>
        <v>0421</v>
      </c>
    </row>
    <row r="496" spans="1:9" x14ac:dyDescent="0.3">
      <c r="A496" t="str">
        <f>+LEFT(Primarias_Diputados_HN_2021[[#This Row],[Candidato]],15)</f>
        <v>Jose Cayetano F</v>
      </c>
      <c r="B496" t="s">
        <v>727</v>
      </c>
      <c r="C496" t="s">
        <v>1108</v>
      </c>
      <c r="D496" t="s">
        <v>2001</v>
      </c>
      <c r="E496" t="s">
        <v>484</v>
      </c>
      <c r="F496">
        <v>12</v>
      </c>
      <c r="G496" t="s">
        <v>737</v>
      </c>
      <c r="H496" t="s">
        <v>843</v>
      </c>
      <c r="I496" t="str">
        <f>+IFERROR(VLOOKUP(Primarias_Diputados_HN_2021[[#This Row],[id]],[1]!Resultado_Diputados[#Data],8,0),"Sin Votos")</f>
        <v>Sin Votos</v>
      </c>
    </row>
    <row r="497" spans="1:9" x14ac:dyDescent="0.3">
      <c r="A497" t="str">
        <f>+LEFT(Primarias_Diputados_HN_2021[[#This Row],[Candidato]],15)</f>
        <v>Jose Cecilio Cr</v>
      </c>
      <c r="B497" t="s">
        <v>727</v>
      </c>
      <c r="C497" t="s">
        <v>1107</v>
      </c>
      <c r="D497" t="s">
        <v>2243</v>
      </c>
      <c r="E497" t="s">
        <v>170</v>
      </c>
      <c r="F497">
        <v>23</v>
      </c>
      <c r="G497" t="s">
        <v>728</v>
      </c>
      <c r="H497" t="s">
        <v>1086</v>
      </c>
      <c r="I497" t="str">
        <f>+IFERROR(VLOOKUP(Primarias_Diputados_HN_2021[[#This Row],[id]],[1]!Resultado_Diputados[#Data],8,0),"Sin Votos")</f>
        <v>0422</v>
      </c>
    </row>
    <row r="498" spans="1:9" x14ac:dyDescent="0.3">
      <c r="A498" t="str">
        <f>+LEFT(Primarias_Diputados_HN_2021[[#This Row],[Candidato]],15)</f>
        <v>Jose Celin Disc</v>
      </c>
      <c r="B498" t="s">
        <v>458</v>
      </c>
      <c r="C498" t="s">
        <v>1106</v>
      </c>
      <c r="D498" t="s">
        <v>1795</v>
      </c>
      <c r="E498" t="s">
        <v>141</v>
      </c>
      <c r="F498">
        <v>7</v>
      </c>
      <c r="G498" t="s">
        <v>468</v>
      </c>
      <c r="H498" t="s">
        <v>627</v>
      </c>
      <c r="I498" t="str">
        <f>+IFERROR(VLOOKUP(Primarias_Diputados_HN_2021[[#This Row],[id]],[1]!Resultado_Diputados[#Data],8,0),"Sin Votos")</f>
        <v>0423</v>
      </c>
    </row>
    <row r="499" spans="1:9" x14ac:dyDescent="0.3">
      <c r="A499" t="str">
        <f>+LEFT(Primarias_Diputados_HN_2021[[#This Row],[Candidato]],15)</f>
        <v>Jose Concepcion</v>
      </c>
      <c r="B499" t="s">
        <v>457</v>
      </c>
      <c r="C499" t="s">
        <v>1112</v>
      </c>
      <c r="D499" t="s">
        <v>1330</v>
      </c>
      <c r="E499" t="s">
        <v>170</v>
      </c>
      <c r="F499">
        <v>30</v>
      </c>
      <c r="G499" t="s">
        <v>10</v>
      </c>
      <c r="H499" t="s">
        <v>196</v>
      </c>
      <c r="I499" t="str">
        <f>+IFERROR(VLOOKUP(Primarias_Diputados_HN_2021[[#This Row],[id]],[1]!Resultado_Diputados[#Data],8,0),"Sin Votos")</f>
        <v>0424</v>
      </c>
    </row>
    <row r="500" spans="1:9" x14ac:dyDescent="0.3">
      <c r="A500" t="str">
        <f>+LEFT(Primarias_Diputados_HN_2021[[#This Row],[Candidato]],15)</f>
        <v>Jose De La Cruz</v>
      </c>
      <c r="B500" t="s">
        <v>457</v>
      </c>
      <c r="C500" t="s">
        <v>1110</v>
      </c>
      <c r="D500" t="s">
        <v>1148</v>
      </c>
      <c r="E500" t="s">
        <v>0</v>
      </c>
      <c r="F500">
        <v>35</v>
      </c>
      <c r="G500" t="s">
        <v>1113</v>
      </c>
      <c r="H500" t="s">
        <v>14</v>
      </c>
      <c r="I500" t="str">
        <f>+IFERROR(VLOOKUP(Primarias_Diputados_HN_2021[[#This Row],[id]],[1]!Resultado_Diputados[#Data],8,0),"Sin Votos")</f>
        <v>Sin Votos</v>
      </c>
    </row>
    <row r="501" spans="1:9" x14ac:dyDescent="0.3">
      <c r="A501" t="str">
        <f>+LEFT(Primarias_Diputados_HN_2021[[#This Row],[Candidato]],15)</f>
        <v>Jose Dimas Ague</v>
      </c>
      <c r="B501" t="s">
        <v>457</v>
      </c>
      <c r="C501" t="s">
        <v>1110</v>
      </c>
      <c r="D501" t="s">
        <v>1424</v>
      </c>
      <c r="E501" t="s">
        <v>170</v>
      </c>
      <c r="F501">
        <v>178</v>
      </c>
      <c r="G501" t="s">
        <v>121</v>
      </c>
      <c r="H501" t="s">
        <v>289</v>
      </c>
      <c r="I501" t="str">
        <f>+IFERROR(VLOOKUP(Primarias_Diputados_HN_2021[[#This Row],[id]],[1]!Resultado_Diputados[#Data],8,0),"Sin Votos")</f>
        <v>0425</v>
      </c>
    </row>
    <row r="502" spans="1:9" x14ac:dyDescent="0.3">
      <c r="A502" t="str">
        <f>+LEFT(Primarias_Diputados_HN_2021[[#This Row],[Candidato]],15)</f>
        <v>Jose Donald Arz</v>
      </c>
      <c r="B502" t="s">
        <v>457</v>
      </c>
      <c r="C502" t="s">
        <v>1111</v>
      </c>
      <c r="D502" t="s">
        <v>1533</v>
      </c>
      <c r="E502" t="s">
        <v>368</v>
      </c>
      <c r="F502">
        <v>19</v>
      </c>
      <c r="G502" t="s">
        <v>27</v>
      </c>
      <c r="H502" t="s">
        <v>375</v>
      </c>
      <c r="I502" t="str">
        <f>+IFERROR(VLOOKUP(Primarias_Diputados_HN_2021[[#This Row],[id]],[1]!Resultado_Diputados[#Data],8,0),"Sin Votos")</f>
        <v>Sin Votos</v>
      </c>
    </row>
    <row r="503" spans="1:9" x14ac:dyDescent="0.3">
      <c r="A503" t="str">
        <f>+LEFT(Primarias_Diputados_HN_2021[[#This Row],[Candidato]],15)</f>
        <v>Jose Elias Orte</v>
      </c>
      <c r="B503" t="s">
        <v>457</v>
      </c>
      <c r="C503" t="s">
        <v>1112</v>
      </c>
      <c r="D503" t="s">
        <v>1179</v>
      </c>
      <c r="E503" t="s">
        <v>29</v>
      </c>
      <c r="F503">
        <v>33</v>
      </c>
      <c r="G503" t="s">
        <v>10</v>
      </c>
      <c r="H503" t="s">
        <v>54</v>
      </c>
      <c r="I503" t="str">
        <f>+IFERROR(VLOOKUP(Primarias_Diputados_HN_2021[[#This Row],[id]],[1]!Resultado_Diputados[#Data],8,0),"Sin Votos")</f>
        <v>0427</v>
      </c>
    </row>
    <row r="504" spans="1:9" x14ac:dyDescent="0.3">
      <c r="A504" t="str">
        <f>+LEFT(Primarias_Diputados_HN_2021[[#This Row],[Candidato]],15)</f>
        <v>Jose Eric Perez</v>
      </c>
      <c r="B504" t="s">
        <v>457</v>
      </c>
      <c r="C504" t="s">
        <v>1111</v>
      </c>
      <c r="D504" t="s">
        <v>1281</v>
      </c>
      <c r="E504" t="s">
        <v>141</v>
      </c>
      <c r="F504">
        <v>19</v>
      </c>
      <c r="G504" t="s">
        <v>27</v>
      </c>
      <c r="H504" t="s">
        <v>148</v>
      </c>
      <c r="I504" t="str">
        <f>+IFERROR(VLOOKUP(Primarias_Diputados_HN_2021[[#This Row],[id]],[1]!Resultado_Diputados[#Data],8,0),"Sin Votos")</f>
        <v>0428</v>
      </c>
    </row>
    <row r="505" spans="1:9" x14ac:dyDescent="0.3">
      <c r="A505" t="str">
        <f>+LEFT(Primarias_Diputados_HN_2021[[#This Row],[Candidato]],15)</f>
        <v xml:space="preserve">Jose Ermelindo </v>
      </c>
      <c r="B505" t="s">
        <v>457</v>
      </c>
      <c r="C505" t="s">
        <v>1110</v>
      </c>
      <c r="D505" t="s">
        <v>1455</v>
      </c>
      <c r="E505" t="s">
        <v>0</v>
      </c>
      <c r="F505">
        <v>66</v>
      </c>
      <c r="G505" t="s">
        <v>121</v>
      </c>
      <c r="H505" t="s">
        <v>322</v>
      </c>
      <c r="I505" t="str">
        <f>+IFERROR(VLOOKUP(Primarias_Diputados_HN_2021[[#This Row],[id]],[1]!Resultado_Diputados[#Data],8,0),"Sin Votos")</f>
        <v>Sin Votos</v>
      </c>
    </row>
    <row r="506" spans="1:9" x14ac:dyDescent="0.3">
      <c r="A506" t="str">
        <f>+LEFT(Primarias_Diputados_HN_2021[[#This Row],[Candidato]],15)</f>
        <v xml:space="preserve">Jose Francisco </v>
      </c>
      <c r="B506" t="s">
        <v>727</v>
      </c>
      <c r="C506" t="s">
        <v>1108</v>
      </c>
      <c r="D506" t="s">
        <v>2062</v>
      </c>
      <c r="E506" t="s">
        <v>518</v>
      </c>
      <c r="F506">
        <v>14</v>
      </c>
      <c r="G506" t="s">
        <v>737</v>
      </c>
      <c r="H506" t="s">
        <v>904</v>
      </c>
      <c r="I506" t="str">
        <f>+IFERROR(VLOOKUP(Primarias_Diputados_HN_2021[[#This Row],[id]],[1]!Resultado_Diputados[#Data],8,0),"Sin Votos")</f>
        <v>0430</v>
      </c>
    </row>
    <row r="507" spans="1:9" x14ac:dyDescent="0.3">
      <c r="A507" t="str">
        <f>+LEFT(Primarias_Diputados_HN_2021[[#This Row],[Candidato]],15)</f>
        <v xml:space="preserve">Jose Francisco </v>
      </c>
      <c r="B507" t="s">
        <v>458</v>
      </c>
      <c r="C507" t="s">
        <v>1106</v>
      </c>
      <c r="D507" t="s">
        <v>1884</v>
      </c>
      <c r="E507" t="s">
        <v>484</v>
      </c>
      <c r="F507">
        <v>8</v>
      </c>
      <c r="G507" t="s">
        <v>468</v>
      </c>
      <c r="H507" t="s">
        <v>722</v>
      </c>
      <c r="I507" t="str">
        <f>+IFERROR(VLOOKUP(Primarias_Diputados_HN_2021[[#This Row],[id]],[1]!Resultado_Diputados[#Data],8,0),"Sin Votos")</f>
        <v>0430</v>
      </c>
    </row>
    <row r="508" spans="1:9" x14ac:dyDescent="0.3">
      <c r="A508" t="str">
        <f>+LEFT(Primarias_Diputados_HN_2021[[#This Row],[Candidato]],15)</f>
        <v xml:space="preserve">Jose Guillermo </v>
      </c>
      <c r="B508" t="s">
        <v>457</v>
      </c>
      <c r="C508" t="s">
        <v>1110</v>
      </c>
      <c r="D508" t="s">
        <v>1600</v>
      </c>
      <c r="E508" t="s">
        <v>416</v>
      </c>
      <c r="F508">
        <v>6</v>
      </c>
      <c r="G508" t="s">
        <v>206</v>
      </c>
      <c r="H508" t="s">
        <v>422</v>
      </c>
      <c r="I508" t="str">
        <f>+IFERROR(VLOOKUP(Primarias_Diputados_HN_2021[[#This Row],[id]],[1]!Resultado_Diputados[#Data],8,0),"Sin Votos")</f>
        <v>Sin Votos</v>
      </c>
    </row>
    <row r="509" spans="1:9" x14ac:dyDescent="0.3">
      <c r="A509" t="str">
        <f>+LEFT(Primarias_Diputados_HN_2021[[#This Row],[Candidato]],15)</f>
        <v>Jose Gustavo Al</v>
      </c>
      <c r="B509" t="s">
        <v>727</v>
      </c>
      <c r="C509" t="s">
        <v>1108</v>
      </c>
      <c r="D509" t="s">
        <v>2060</v>
      </c>
      <c r="E509" t="s">
        <v>518</v>
      </c>
      <c r="F509">
        <v>12</v>
      </c>
      <c r="G509" t="s">
        <v>737</v>
      </c>
      <c r="H509" t="s">
        <v>902</v>
      </c>
      <c r="I509" t="str">
        <f>+IFERROR(VLOOKUP(Primarias_Diputados_HN_2021[[#This Row],[id]],[1]!Resultado_Diputados[#Data],8,0),"Sin Votos")</f>
        <v>Sin Votos</v>
      </c>
    </row>
    <row r="510" spans="1:9" x14ac:dyDescent="0.3">
      <c r="A510" t="str">
        <f>+LEFT(Primarias_Diputados_HN_2021[[#This Row],[Candidato]],15)</f>
        <v>Jose Jaar Muden</v>
      </c>
      <c r="B510" t="s">
        <v>458</v>
      </c>
      <c r="C510" t="s">
        <v>1106</v>
      </c>
      <c r="D510" t="s">
        <v>1773</v>
      </c>
      <c r="E510" t="s">
        <v>29</v>
      </c>
      <c r="F510">
        <v>25</v>
      </c>
      <c r="G510" t="s">
        <v>468</v>
      </c>
      <c r="H510" t="s">
        <v>605</v>
      </c>
      <c r="I510" t="str">
        <f>+IFERROR(VLOOKUP(Primarias_Diputados_HN_2021[[#This Row],[id]],[1]!Resultado_Diputados[#Data],8,0),"Sin Votos")</f>
        <v>0431</v>
      </c>
    </row>
    <row r="511" spans="1:9" x14ac:dyDescent="0.3">
      <c r="A511" t="str">
        <f>+LEFT(Primarias_Diputados_HN_2021[[#This Row],[Candidato]],15)</f>
        <v>Jose Javier Cal</v>
      </c>
      <c r="B511" t="s">
        <v>457</v>
      </c>
      <c r="C511" t="s">
        <v>1112</v>
      </c>
      <c r="D511" t="s">
        <v>1603</v>
      </c>
      <c r="E511" t="s">
        <v>416</v>
      </c>
      <c r="F511">
        <v>9</v>
      </c>
      <c r="G511" t="s">
        <v>10</v>
      </c>
      <c r="H511" t="s">
        <v>425</v>
      </c>
      <c r="I511" t="str">
        <f>+IFERROR(VLOOKUP(Primarias_Diputados_HN_2021[[#This Row],[id]],[1]!Resultado_Diputados[#Data],8,0),"Sin Votos")</f>
        <v>Sin Votos</v>
      </c>
    </row>
    <row r="512" spans="1:9" x14ac:dyDescent="0.3">
      <c r="A512" t="str">
        <f>+LEFT(Primarias_Diputados_HN_2021[[#This Row],[Candidato]],15)</f>
        <v>Jose Jesus Vill</v>
      </c>
      <c r="B512" t="s">
        <v>458</v>
      </c>
      <c r="C512" t="s">
        <v>1105</v>
      </c>
      <c r="D512" t="s">
        <v>1809</v>
      </c>
      <c r="E512" t="s">
        <v>170</v>
      </c>
      <c r="F512">
        <v>9</v>
      </c>
      <c r="G512" t="s">
        <v>459</v>
      </c>
      <c r="H512" t="s">
        <v>641</v>
      </c>
      <c r="I512" t="str">
        <f>+IFERROR(VLOOKUP(Primarias_Diputados_HN_2021[[#This Row],[id]],[1]!Resultado_Diputados[#Data],8,0),"Sin Votos")</f>
        <v>0432</v>
      </c>
    </row>
    <row r="513" spans="1:9" x14ac:dyDescent="0.3">
      <c r="A513" t="str">
        <f>+LEFT(Primarias_Diputados_HN_2021[[#This Row],[Candidato]],15)</f>
        <v>Jose Juan Abast</v>
      </c>
      <c r="B513" t="s">
        <v>727</v>
      </c>
      <c r="C513" t="s">
        <v>1109</v>
      </c>
      <c r="D513" t="s">
        <v>2197</v>
      </c>
      <c r="E513" t="s">
        <v>29</v>
      </c>
      <c r="F513">
        <v>43</v>
      </c>
      <c r="G513" t="s">
        <v>746</v>
      </c>
      <c r="H513" t="s">
        <v>1039</v>
      </c>
      <c r="I513" t="str">
        <f>+IFERROR(VLOOKUP(Primarias_Diputados_HN_2021[[#This Row],[id]],[1]!Resultado_Diputados[#Data],8,0),"Sin Votos")</f>
        <v>Sin Votos</v>
      </c>
    </row>
    <row r="514" spans="1:9" x14ac:dyDescent="0.3">
      <c r="A514" t="str">
        <f>+LEFT(Primarias_Diputados_HN_2021[[#This Row],[Candidato]],15)</f>
        <v>Jose Leonel San</v>
      </c>
      <c r="B514" t="s">
        <v>458</v>
      </c>
      <c r="C514" t="s">
        <v>1106</v>
      </c>
      <c r="D514" t="s">
        <v>1656</v>
      </c>
      <c r="E514" t="s">
        <v>484</v>
      </c>
      <c r="F514">
        <v>10</v>
      </c>
      <c r="G514" t="s">
        <v>468</v>
      </c>
      <c r="H514" t="s">
        <v>485</v>
      </c>
      <c r="I514" t="str">
        <f>+IFERROR(VLOOKUP(Primarias_Diputados_HN_2021[[#This Row],[id]],[1]!Resultado_Diputados[#Data],8,0),"Sin Votos")</f>
        <v>0433</v>
      </c>
    </row>
    <row r="515" spans="1:9" x14ac:dyDescent="0.3">
      <c r="A515" t="str">
        <f>+LEFT(Primarias_Diputados_HN_2021[[#This Row],[Candidato]],15)</f>
        <v xml:space="preserve">Jose Luis Cruz </v>
      </c>
      <c r="B515" t="s">
        <v>457</v>
      </c>
      <c r="C515" t="s">
        <v>1110</v>
      </c>
      <c r="D515" t="s">
        <v>1224</v>
      </c>
      <c r="E515" t="s">
        <v>29</v>
      </c>
      <c r="F515">
        <v>141</v>
      </c>
      <c r="G515" t="s">
        <v>100</v>
      </c>
      <c r="H515" t="s">
        <v>101</v>
      </c>
      <c r="I515" t="str">
        <f>+IFERROR(VLOOKUP(Primarias_Diputados_HN_2021[[#This Row],[id]],[1]!Resultado_Diputados[#Data],8,0),"Sin Votos")</f>
        <v>0434</v>
      </c>
    </row>
    <row r="516" spans="1:9" x14ac:dyDescent="0.3">
      <c r="A516" t="str">
        <f>+LEFT(Primarias_Diputados_HN_2021[[#This Row],[Candidato]],15)</f>
        <v>Jose Luis Dubon</v>
      </c>
      <c r="B516" t="s">
        <v>727</v>
      </c>
      <c r="C516" t="s">
        <v>1108</v>
      </c>
      <c r="D516" t="s">
        <v>2022</v>
      </c>
      <c r="E516" t="s">
        <v>490</v>
      </c>
      <c r="F516">
        <v>12</v>
      </c>
      <c r="G516" t="s">
        <v>737</v>
      </c>
      <c r="H516" t="s">
        <v>864</v>
      </c>
      <c r="I516" t="str">
        <f>+IFERROR(VLOOKUP(Primarias_Diputados_HN_2021[[#This Row],[id]],[1]!Resultado_Diputados[#Data],8,0),"Sin Votos")</f>
        <v>Sin Votos</v>
      </c>
    </row>
    <row r="517" spans="1:9" x14ac:dyDescent="0.3">
      <c r="A517" t="str">
        <f>+LEFT(Primarias_Diputados_HN_2021[[#This Row],[Candidato]],15)</f>
        <v>Jose Luis Peraz</v>
      </c>
      <c r="B517" t="s">
        <v>457</v>
      </c>
      <c r="C517" t="s">
        <v>1111</v>
      </c>
      <c r="D517" t="s">
        <v>1200</v>
      </c>
      <c r="E517" t="s">
        <v>29</v>
      </c>
      <c r="F517">
        <v>115</v>
      </c>
      <c r="G517" t="s">
        <v>27</v>
      </c>
      <c r="H517" t="s">
        <v>75</v>
      </c>
      <c r="I517" t="str">
        <f>+IFERROR(VLOOKUP(Primarias_Diputados_HN_2021[[#This Row],[id]],[1]!Resultado_Diputados[#Data],8,0),"Sin Votos")</f>
        <v>0435</v>
      </c>
    </row>
    <row r="518" spans="1:9" x14ac:dyDescent="0.3">
      <c r="A518" t="str">
        <f>+LEFT(Primarias_Diputados_HN_2021[[#This Row],[Candidato]],15)</f>
        <v>Jose Manuel Med</v>
      </c>
      <c r="B518" t="s">
        <v>458</v>
      </c>
      <c r="C518" t="s">
        <v>1106</v>
      </c>
      <c r="D518" t="s">
        <v>1888</v>
      </c>
      <c r="E518" t="s">
        <v>518</v>
      </c>
      <c r="G518" t="s">
        <v>468</v>
      </c>
      <c r="H518" t="s">
        <v>726</v>
      </c>
      <c r="I518" t="str">
        <f>+IFERROR(VLOOKUP(Primarias_Diputados_HN_2021[[#This Row],[id]],[1]!Resultado_Diputados[#Data],8,0),"Sin Votos")</f>
        <v>0438</v>
      </c>
    </row>
    <row r="519" spans="1:9" x14ac:dyDescent="0.3">
      <c r="A519" t="str">
        <f>+LEFT(Primarias_Diputados_HN_2021[[#This Row],[Candidato]],15)</f>
        <v>Jose Manuel Rio</v>
      </c>
      <c r="B519" t="s">
        <v>727</v>
      </c>
      <c r="C519" t="s">
        <v>1108</v>
      </c>
      <c r="D519" t="s">
        <v>2190</v>
      </c>
      <c r="E519" t="s">
        <v>29</v>
      </c>
      <c r="F519">
        <v>36</v>
      </c>
      <c r="G519" t="s">
        <v>737</v>
      </c>
      <c r="H519" t="s">
        <v>1032</v>
      </c>
      <c r="I519" t="str">
        <f>+IFERROR(VLOOKUP(Primarias_Diputados_HN_2021[[#This Row],[id]],[1]!Resultado_Diputados[#Data],8,0),"Sin Votos")</f>
        <v>Sin Votos</v>
      </c>
    </row>
    <row r="520" spans="1:9" x14ac:dyDescent="0.3">
      <c r="A520" t="str">
        <f>+LEFT(Primarias_Diputados_HN_2021[[#This Row],[Candidato]],15)</f>
        <v>Jose Maria Flor</v>
      </c>
      <c r="B520" t="s">
        <v>727</v>
      </c>
      <c r="C520" t="s">
        <v>1109</v>
      </c>
      <c r="D520" t="s">
        <v>2112</v>
      </c>
      <c r="E520" t="s">
        <v>368</v>
      </c>
      <c r="F520">
        <v>12</v>
      </c>
      <c r="G520" t="s">
        <v>746</v>
      </c>
      <c r="H520" t="s">
        <v>954</v>
      </c>
      <c r="I520" t="str">
        <f>+IFERROR(VLOOKUP(Primarias_Diputados_HN_2021[[#This Row],[id]],[1]!Resultado_Diputados[#Data],8,0),"Sin Votos")</f>
        <v>Sin Votos</v>
      </c>
    </row>
    <row r="521" spans="1:9" x14ac:dyDescent="0.3">
      <c r="A521" t="str">
        <f>+LEFT(Primarias_Diputados_HN_2021[[#This Row],[Candidato]],15)</f>
        <v>Jose Martin Car</v>
      </c>
      <c r="B521" t="s">
        <v>727</v>
      </c>
      <c r="C521" t="s">
        <v>1109</v>
      </c>
      <c r="D521" t="s">
        <v>1909</v>
      </c>
      <c r="E521" t="s">
        <v>0</v>
      </c>
      <c r="F521">
        <v>21</v>
      </c>
      <c r="G521" t="s">
        <v>746</v>
      </c>
      <c r="H521" t="s">
        <v>751</v>
      </c>
      <c r="I521" t="str">
        <f>+IFERROR(VLOOKUP(Primarias_Diputados_HN_2021[[#This Row],[id]],[1]!Resultado_Diputados[#Data],8,0),"Sin Votos")</f>
        <v>0439</v>
      </c>
    </row>
    <row r="522" spans="1:9" x14ac:dyDescent="0.3">
      <c r="A522" t="str">
        <f>+LEFT(Primarias_Diputados_HN_2021[[#This Row],[Candidato]],15)</f>
        <v>Jose Mauricio M</v>
      </c>
      <c r="B522" t="s">
        <v>457</v>
      </c>
      <c r="C522" t="s">
        <v>1110</v>
      </c>
      <c r="D522" t="s">
        <v>1506</v>
      </c>
      <c r="E522" t="s">
        <v>328</v>
      </c>
      <c r="F522">
        <v>46</v>
      </c>
      <c r="G522" t="s">
        <v>121</v>
      </c>
      <c r="H522" t="s">
        <v>359</v>
      </c>
      <c r="I522" t="str">
        <f>+IFERROR(VLOOKUP(Primarias_Diputados_HN_2021[[#This Row],[id]],[1]!Resultado_Diputados[#Data],8,0),"Sin Votos")</f>
        <v>0440</v>
      </c>
    </row>
    <row r="523" spans="1:9" x14ac:dyDescent="0.3">
      <c r="A523" t="str">
        <f>+LEFT(Primarias_Diputados_HN_2021[[#This Row],[Candidato]],15)</f>
        <v>Jose Miguel Fer</v>
      </c>
      <c r="B523" t="s">
        <v>457</v>
      </c>
      <c r="C523" t="s">
        <v>1110</v>
      </c>
      <c r="D523" t="s">
        <v>1410</v>
      </c>
      <c r="E523" t="s">
        <v>0</v>
      </c>
      <c r="F523">
        <v>55</v>
      </c>
      <c r="G523" t="s">
        <v>81</v>
      </c>
      <c r="H523" t="s">
        <v>276</v>
      </c>
      <c r="I523" t="str">
        <f>+IFERROR(VLOOKUP(Primarias_Diputados_HN_2021[[#This Row],[id]],[1]!Resultado_Diputados[#Data],8,0),"Sin Votos")</f>
        <v>Sin Votos</v>
      </c>
    </row>
    <row r="524" spans="1:9" x14ac:dyDescent="0.3">
      <c r="A524" t="str">
        <f>+LEFT(Primarias_Diputados_HN_2021[[#This Row],[Candidato]],15)</f>
        <v>Jose Osmin Lina</v>
      </c>
      <c r="B524" t="s">
        <v>457</v>
      </c>
      <c r="C524" t="s">
        <v>1111</v>
      </c>
      <c r="D524" t="s">
        <v>1403</v>
      </c>
      <c r="E524" t="s">
        <v>0</v>
      </c>
      <c r="F524">
        <v>48</v>
      </c>
      <c r="G524" t="s">
        <v>27</v>
      </c>
      <c r="H524" t="s">
        <v>269</v>
      </c>
      <c r="I524" t="str">
        <f>+IFERROR(VLOOKUP(Primarias_Diputados_HN_2021[[#This Row],[id]],[1]!Resultado_Diputados[#Data],8,0),"Sin Votos")</f>
        <v>0443</v>
      </c>
    </row>
    <row r="525" spans="1:9" x14ac:dyDescent="0.3">
      <c r="A525" t="str">
        <f>+LEFT(Primarias_Diputados_HN_2021[[#This Row],[Candidato]],15)</f>
        <v>Jose Oswaldo Ca</v>
      </c>
      <c r="B525" t="s">
        <v>458</v>
      </c>
      <c r="C525" t="s">
        <v>1105</v>
      </c>
      <c r="D525" t="s">
        <v>1667</v>
      </c>
      <c r="E525" t="s">
        <v>490</v>
      </c>
      <c r="F525">
        <v>7</v>
      </c>
      <c r="G525" t="s">
        <v>459</v>
      </c>
      <c r="H525" t="s">
        <v>497</v>
      </c>
      <c r="I525" t="str">
        <f>+IFERROR(VLOOKUP(Primarias_Diputados_HN_2021[[#This Row],[id]],[1]!Resultado_Diputados[#Data],8,0),"Sin Votos")</f>
        <v>0444</v>
      </c>
    </row>
    <row r="526" spans="1:9" x14ac:dyDescent="0.3">
      <c r="A526" t="str">
        <f>+LEFT(Primarias_Diputados_HN_2021[[#This Row],[Candidato]],15)</f>
        <v>Jose Oswaldo Ra</v>
      </c>
      <c r="B526" t="s">
        <v>458</v>
      </c>
      <c r="C526" t="s">
        <v>1105</v>
      </c>
      <c r="D526" t="s">
        <v>1807</v>
      </c>
      <c r="E526" t="s">
        <v>170</v>
      </c>
      <c r="F526">
        <v>7</v>
      </c>
      <c r="G526" t="s">
        <v>459</v>
      </c>
      <c r="H526" t="s">
        <v>639</v>
      </c>
      <c r="I526" t="str">
        <f>+IFERROR(VLOOKUP(Primarias_Diputados_HN_2021[[#This Row],[id]],[1]!Resultado_Diputados[#Data],8,0),"Sin Votos")</f>
        <v>0445</v>
      </c>
    </row>
    <row r="527" spans="1:9" x14ac:dyDescent="0.3">
      <c r="A527" t="str">
        <f>+LEFT(Primarias_Diputados_HN_2021[[#This Row],[Candidato]],15)</f>
        <v>Jose Ramon Avil</v>
      </c>
      <c r="B527" t="s">
        <v>457</v>
      </c>
      <c r="C527" t="s">
        <v>1111</v>
      </c>
      <c r="D527" t="s">
        <v>1187</v>
      </c>
      <c r="E527" t="s">
        <v>29</v>
      </c>
      <c r="F527">
        <v>101</v>
      </c>
      <c r="G527" t="s">
        <v>27</v>
      </c>
      <c r="H527" t="s">
        <v>62</v>
      </c>
      <c r="I527" t="str">
        <f>+IFERROR(VLOOKUP(Primarias_Diputados_HN_2021[[#This Row],[id]],[1]!Resultado_Diputados[#Data],8,0),"Sin Votos")</f>
        <v>0446</v>
      </c>
    </row>
    <row r="528" spans="1:9" x14ac:dyDescent="0.3">
      <c r="A528" t="str">
        <f>+LEFT(Primarias_Diputados_HN_2021[[#This Row],[Candidato]],15)</f>
        <v>Jose Ramon Osor</v>
      </c>
      <c r="B528" t="s">
        <v>727</v>
      </c>
      <c r="C528" t="s">
        <v>1109</v>
      </c>
      <c r="D528" t="s">
        <v>1926</v>
      </c>
      <c r="E528" t="s">
        <v>170</v>
      </c>
      <c r="F528">
        <v>51</v>
      </c>
      <c r="G528" t="s">
        <v>746</v>
      </c>
      <c r="H528" t="s">
        <v>768</v>
      </c>
      <c r="I528" t="str">
        <f>+IFERROR(VLOOKUP(Primarias_Diputados_HN_2021[[#This Row],[id]],[1]!Resultado_Diputados[#Data],8,0),"Sin Votos")</f>
        <v>0448</v>
      </c>
    </row>
    <row r="529" spans="1:9" x14ac:dyDescent="0.3">
      <c r="A529" t="str">
        <f>+LEFT(Primarias_Diputados_HN_2021[[#This Row],[Candidato]],15)</f>
        <v>Jose Renato San</v>
      </c>
      <c r="B529" t="s">
        <v>727</v>
      </c>
      <c r="C529" t="s">
        <v>1107</v>
      </c>
      <c r="D529" t="s">
        <v>1973</v>
      </c>
      <c r="E529" t="s">
        <v>699</v>
      </c>
      <c r="F529">
        <v>5</v>
      </c>
      <c r="G529" t="s">
        <v>728</v>
      </c>
      <c r="H529" t="s">
        <v>815</v>
      </c>
      <c r="I529" t="str">
        <f>+IFERROR(VLOOKUP(Primarias_Diputados_HN_2021[[#This Row],[id]],[1]!Resultado_Diputados[#Data],8,0),"Sin Votos")</f>
        <v>Sin Votos</v>
      </c>
    </row>
    <row r="530" spans="1:9" x14ac:dyDescent="0.3">
      <c r="A530" t="str">
        <f>+LEFT(Primarias_Diputados_HN_2021[[#This Row],[Candidato]],15)</f>
        <v xml:space="preserve">Jose Rigoberto </v>
      </c>
      <c r="B530" t="s">
        <v>457</v>
      </c>
      <c r="C530" t="s">
        <v>1110</v>
      </c>
      <c r="D530" t="s">
        <v>1426</v>
      </c>
      <c r="E530" t="s">
        <v>170</v>
      </c>
      <c r="F530">
        <v>180</v>
      </c>
      <c r="G530" t="s">
        <v>100</v>
      </c>
      <c r="H530" t="s">
        <v>291</v>
      </c>
      <c r="I530" t="str">
        <f>+IFERROR(VLOOKUP(Primarias_Diputados_HN_2021[[#This Row],[id]],[1]!Resultado_Diputados[#Data],8,0),"Sin Votos")</f>
        <v>0451</v>
      </c>
    </row>
    <row r="531" spans="1:9" x14ac:dyDescent="0.3">
      <c r="A531" t="str">
        <f>+LEFT(Primarias_Diputados_HN_2021[[#This Row],[Candidato]],15)</f>
        <v>Jose Roberto Fl</v>
      </c>
      <c r="B531" t="s">
        <v>727</v>
      </c>
      <c r="C531" t="s">
        <v>1107</v>
      </c>
      <c r="D531" t="s">
        <v>2082</v>
      </c>
      <c r="E531" t="s">
        <v>328</v>
      </c>
      <c r="F531">
        <v>9</v>
      </c>
      <c r="G531" t="s">
        <v>728</v>
      </c>
      <c r="H531" t="s">
        <v>924</v>
      </c>
      <c r="I531" t="str">
        <f>+IFERROR(VLOOKUP(Primarias_Diputados_HN_2021[[#This Row],[id]],[1]!Resultado_Diputados[#Data],8,0),"Sin Votos")</f>
        <v>Sin Votos</v>
      </c>
    </row>
    <row r="532" spans="1:9" x14ac:dyDescent="0.3">
      <c r="A532" t="str">
        <f>+LEFT(Primarias_Diputados_HN_2021[[#This Row],[Candidato]],15)</f>
        <v>Jose Roger Cant</v>
      </c>
      <c r="B532" t="s">
        <v>458</v>
      </c>
      <c r="C532" t="s">
        <v>1106</v>
      </c>
      <c r="D532" t="s">
        <v>1854</v>
      </c>
      <c r="E532" t="s">
        <v>682</v>
      </c>
      <c r="F532">
        <v>6</v>
      </c>
      <c r="G532" t="s">
        <v>468</v>
      </c>
      <c r="H532" t="s">
        <v>688</v>
      </c>
      <c r="I532" t="str">
        <f>+IFERROR(VLOOKUP(Primarias_Diputados_HN_2021[[#This Row],[id]],[1]!Resultado_Diputados[#Data],8,0),"Sin Votos")</f>
        <v>Sin Votos</v>
      </c>
    </row>
    <row r="533" spans="1:9" x14ac:dyDescent="0.3">
      <c r="A533" t="str">
        <f>+LEFT(Primarias_Diputados_HN_2021[[#This Row],[Candidato]],15)</f>
        <v>Jose Rosario Te</v>
      </c>
      <c r="B533" t="s">
        <v>727</v>
      </c>
      <c r="C533" t="s">
        <v>1109</v>
      </c>
      <c r="D533" t="s">
        <v>1966</v>
      </c>
      <c r="E533" t="s">
        <v>692</v>
      </c>
      <c r="F533">
        <v>7</v>
      </c>
      <c r="G533" t="s">
        <v>746</v>
      </c>
      <c r="H533" t="s">
        <v>808</v>
      </c>
      <c r="I533" t="str">
        <f>+IFERROR(VLOOKUP(Primarias_Diputados_HN_2021[[#This Row],[id]],[1]!Resultado_Diputados[#Data],8,0),"Sin Votos")</f>
        <v>0452</v>
      </c>
    </row>
    <row r="534" spans="1:9" x14ac:dyDescent="0.3">
      <c r="A534" t="str">
        <f>+LEFT(Primarias_Diputados_HN_2021[[#This Row],[Candidato]],15)</f>
        <v>Jose Tomas Zamb</v>
      </c>
      <c r="B534" t="s">
        <v>458</v>
      </c>
      <c r="C534" t="s">
        <v>1106</v>
      </c>
      <c r="D534" t="s">
        <v>1683</v>
      </c>
      <c r="E534" t="s">
        <v>509</v>
      </c>
      <c r="F534">
        <v>5</v>
      </c>
      <c r="G534" t="s">
        <v>468</v>
      </c>
      <c r="H534" t="s">
        <v>514</v>
      </c>
      <c r="I534" t="str">
        <f>+IFERROR(VLOOKUP(Primarias_Diputados_HN_2021[[#This Row],[id]],[1]!Resultado_Diputados[#Data],8,0),"Sin Votos")</f>
        <v>Sin Votos</v>
      </c>
    </row>
    <row r="535" spans="1:9" x14ac:dyDescent="0.3">
      <c r="A535" t="str">
        <f>+LEFT(Primarias_Diputados_HN_2021[[#This Row],[Candidato]],15)</f>
        <v>Jose Trancito A</v>
      </c>
      <c r="B535" t="s">
        <v>457</v>
      </c>
      <c r="C535" t="s">
        <v>1110</v>
      </c>
      <c r="D535" t="s">
        <v>1566</v>
      </c>
      <c r="E535" t="s">
        <v>381</v>
      </c>
      <c r="F535">
        <v>28</v>
      </c>
      <c r="G535" t="s">
        <v>1113</v>
      </c>
      <c r="H535" t="s">
        <v>14</v>
      </c>
      <c r="I535" t="str">
        <f>+IFERROR(VLOOKUP(Primarias_Diputados_HN_2021[[#This Row],[id]],[1]!Resultado_Diputados[#Data],8,0),"Sin Votos")</f>
        <v>0454</v>
      </c>
    </row>
    <row r="536" spans="1:9" x14ac:dyDescent="0.3">
      <c r="A536" t="str">
        <f>+LEFT(Primarias_Diputados_HN_2021[[#This Row],[Candidato]],15)</f>
        <v>Jose Ulises Agu</v>
      </c>
      <c r="B536" t="s">
        <v>457</v>
      </c>
      <c r="C536" t="s">
        <v>1110</v>
      </c>
      <c r="D536" t="s">
        <v>1396</v>
      </c>
      <c r="E536" t="s">
        <v>170</v>
      </c>
      <c r="F536">
        <v>174</v>
      </c>
      <c r="G536" t="s">
        <v>100</v>
      </c>
      <c r="H536" t="s">
        <v>263</v>
      </c>
      <c r="I536" t="str">
        <f>+IFERROR(VLOOKUP(Primarias_Diputados_HN_2021[[#This Row],[id]],[1]!Resultado_Diputados[#Data],8,0),"Sin Votos")</f>
        <v>0455</v>
      </c>
    </row>
    <row r="537" spans="1:9" x14ac:dyDescent="0.3">
      <c r="A537" t="str">
        <f>+LEFT(Primarias_Diputados_HN_2021[[#This Row],[Candidato]],15)</f>
        <v>Jose Valentin P</v>
      </c>
      <c r="B537" t="s">
        <v>727</v>
      </c>
      <c r="C537" t="s">
        <v>1108</v>
      </c>
      <c r="D537" t="s">
        <v>1976</v>
      </c>
      <c r="E537" t="s">
        <v>699</v>
      </c>
      <c r="F537">
        <v>8</v>
      </c>
      <c r="G537" t="s">
        <v>737</v>
      </c>
      <c r="H537" t="s">
        <v>818</v>
      </c>
      <c r="I537" t="str">
        <f>+IFERROR(VLOOKUP(Primarias_Diputados_HN_2021[[#This Row],[id]],[1]!Resultado_Diputados[#Data],8,0),"Sin Votos")</f>
        <v>Sin Votos</v>
      </c>
    </row>
    <row r="538" spans="1:9" x14ac:dyDescent="0.3">
      <c r="A538" t="str">
        <f>+LEFT(Primarias_Diputados_HN_2021[[#This Row],[Candidato]],15)</f>
        <v>Jose Virgilio G</v>
      </c>
      <c r="B538" t="s">
        <v>458</v>
      </c>
      <c r="C538" t="s">
        <v>1105</v>
      </c>
      <c r="D538" t="s">
        <v>1865</v>
      </c>
      <c r="E538" t="s">
        <v>699</v>
      </c>
      <c r="F538">
        <v>3</v>
      </c>
      <c r="G538" t="s">
        <v>459</v>
      </c>
      <c r="H538" t="s">
        <v>702</v>
      </c>
      <c r="I538" t="str">
        <f>+IFERROR(VLOOKUP(Primarias_Diputados_HN_2021[[#This Row],[id]],[1]!Resultado_Diputados[#Data],8,0),"Sin Votos")</f>
        <v>0456</v>
      </c>
    </row>
    <row r="539" spans="1:9" x14ac:dyDescent="0.3">
      <c r="A539" t="str">
        <f>+LEFT(Primarias_Diputados_HN_2021[[#This Row],[Candidato]],15)</f>
        <v>Jose Vivian Por</v>
      </c>
      <c r="B539" t="s">
        <v>727</v>
      </c>
      <c r="C539" t="s">
        <v>1109</v>
      </c>
      <c r="D539" t="s">
        <v>2067</v>
      </c>
      <c r="E539" t="s">
        <v>518</v>
      </c>
      <c r="F539">
        <v>19</v>
      </c>
      <c r="G539" t="s">
        <v>746</v>
      </c>
      <c r="H539" t="s">
        <v>909</v>
      </c>
      <c r="I539" t="str">
        <f>+IFERROR(VLOOKUP(Primarias_Diputados_HN_2021[[#This Row],[id]],[1]!Resultado_Diputados[#Data],8,0),"Sin Votos")</f>
        <v>0457</v>
      </c>
    </row>
    <row r="540" spans="1:9" x14ac:dyDescent="0.3">
      <c r="A540" t="str">
        <f>+LEFT(Primarias_Diputados_HN_2021[[#This Row],[Candidato]],15)</f>
        <v xml:space="preserve">Joseana Yaneth </v>
      </c>
      <c r="B540" t="s">
        <v>457</v>
      </c>
      <c r="C540" t="s">
        <v>1110</v>
      </c>
      <c r="D540" t="s">
        <v>1385</v>
      </c>
      <c r="E540" t="s">
        <v>170</v>
      </c>
      <c r="F540">
        <v>163</v>
      </c>
      <c r="G540" t="s">
        <v>100</v>
      </c>
      <c r="H540" t="s">
        <v>252</v>
      </c>
      <c r="I540" t="str">
        <f>+IFERROR(VLOOKUP(Primarias_Diputados_HN_2021[[#This Row],[id]],[1]!Resultado_Diputados[#Data],8,0),"Sin Votos")</f>
        <v>0458</v>
      </c>
    </row>
    <row r="541" spans="1:9" x14ac:dyDescent="0.3">
      <c r="A541" t="str">
        <f>+LEFT(Primarias_Diputados_HN_2021[[#This Row],[Candidato]],15)</f>
        <v>Josef Clotter B</v>
      </c>
      <c r="B541" t="s">
        <v>457</v>
      </c>
      <c r="C541" t="s">
        <v>1110</v>
      </c>
      <c r="D541" t="s">
        <v>1260</v>
      </c>
      <c r="E541" t="s">
        <v>29</v>
      </c>
      <c r="F541">
        <v>178</v>
      </c>
      <c r="G541" t="s">
        <v>121</v>
      </c>
      <c r="H541" t="s">
        <v>138</v>
      </c>
      <c r="I541" t="str">
        <f>+IFERROR(VLOOKUP(Primarias_Diputados_HN_2021[[#This Row],[id]],[1]!Resultado_Diputados[#Data],8,0),"Sin Votos")</f>
        <v>0459</v>
      </c>
    </row>
    <row r="542" spans="1:9" x14ac:dyDescent="0.3">
      <c r="A542" t="str">
        <f>+LEFT(Primarias_Diputados_HN_2021[[#This Row],[Candidato]],15)</f>
        <v xml:space="preserve">Josefa Cornejo </v>
      </c>
      <c r="B542" t="s">
        <v>457</v>
      </c>
      <c r="C542" t="s">
        <v>1111</v>
      </c>
      <c r="D542" t="s">
        <v>1154</v>
      </c>
      <c r="E542" t="s">
        <v>0</v>
      </c>
      <c r="F542">
        <v>41</v>
      </c>
      <c r="G542" t="s">
        <v>27</v>
      </c>
      <c r="H542" t="s">
        <v>28</v>
      </c>
      <c r="I542" t="str">
        <f>+IFERROR(VLOOKUP(Primarias_Diputados_HN_2021[[#This Row],[id]],[1]!Resultado_Diputados[#Data],8,0),"Sin Votos")</f>
        <v>0460</v>
      </c>
    </row>
    <row r="543" spans="1:9" x14ac:dyDescent="0.3">
      <c r="A543" t="str">
        <f>+LEFT(Primarias_Diputados_HN_2021[[#This Row],[Candidato]],15)</f>
        <v>Josefina Morale</v>
      </c>
      <c r="B543" t="s">
        <v>457</v>
      </c>
      <c r="C543" t="s">
        <v>1110</v>
      </c>
      <c r="D543" t="s">
        <v>1164</v>
      </c>
      <c r="E543" t="s">
        <v>29</v>
      </c>
      <c r="F543">
        <v>18</v>
      </c>
      <c r="G543" t="s">
        <v>1</v>
      </c>
      <c r="H543" t="s">
        <v>39</v>
      </c>
      <c r="I543" t="str">
        <f>+IFERROR(VLOOKUP(Primarias_Diputados_HN_2021[[#This Row],[id]],[1]!Resultado_Diputados[#Data],8,0),"Sin Votos")</f>
        <v>0461</v>
      </c>
    </row>
    <row r="544" spans="1:9" x14ac:dyDescent="0.3">
      <c r="A544" t="str">
        <f>+LEFT(Primarias_Diputados_HN_2021[[#This Row],[Candidato]],15)</f>
        <v>Josefina Villat</v>
      </c>
      <c r="B544" t="s">
        <v>727</v>
      </c>
      <c r="C544" t="s">
        <v>1108</v>
      </c>
      <c r="D544" t="s">
        <v>2063</v>
      </c>
      <c r="E544" t="s">
        <v>518</v>
      </c>
      <c r="F544">
        <v>15</v>
      </c>
      <c r="G544" t="s">
        <v>737</v>
      </c>
      <c r="H544" t="s">
        <v>905</v>
      </c>
      <c r="I544" t="str">
        <f>+IFERROR(VLOOKUP(Primarias_Diputados_HN_2021[[#This Row],[id]],[1]!Resultado_Diputados[#Data],8,0),"Sin Votos")</f>
        <v>Sin Votos</v>
      </c>
    </row>
    <row r="545" spans="1:9" x14ac:dyDescent="0.3">
      <c r="A545" t="str">
        <f>+LEFT(Primarias_Diputados_HN_2021[[#This Row],[Candidato]],15)</f>
        <v>Joselyn Maritza</v>
      </c>
      <c r="B545" t="s">
        <v>457</v>
      </c>
      <c r="C545" t="s">
        <v>1104</v>
      </c>
      <c r="D545" t="s">
        <v>1131</v>
      </c>
      <c r="E545" t="s">
        <v>0</v>
      </c>
      <c r="F545">
        <v>18</v>
      </c>
      <c r="G545" t="s">
        <v>18</v>
      </c>
      <c r="H545" t="s">
        <v>20</v>
      </c>
      <c r="I545" t="str">
        <f>+IFERROR(VLOOKUP(Primarias_Diputados_HN_2021[[#This Row],[id]],[1]!Resultado_Diputados[#Data],8,0),"Sin Votos")</f>
        <v>Sin Votos</v>
      </c>
    </row>
    <row r="546" spans="1:9" x14ac:dyDescent="0.3">
      <c r="A546" t="str">
        <f>+LEFT(Primarias_Diputados_HN_2021[[#This Row],[Candidato]],15)</f>
        <v>Joseph Thomas S</v>
      </c>
      <c r="B546" t="s">
        <v>727</v>
      </c>
      <c r="C546" t="s">
        <v>1107</v>
      </c>
      <c r="D546" t="s">
        <v>2078</v>
      </c>
      <c r="E546" t="s">
        <v>328</v>
      </c>
      <c r="F546">
        <v>5</v>
      </c>
      <c r="G546" t="s">
        <v>728</v>
      </c>
      <c r="H546" t="s">
        <v>920</v>
      </c>
      <c r="I546" t="str">
        <f>+IFERROR(VLOOKUP(Primarias_Diputados_HN_2021[[#This Row],[id]],[1]!Resultado_Diputados[#Data],8,0),"Sin Votos")</f>
        <v>0462</v>
      </c>
    </row>
    <row r="547" spans="1:9" x14ac:dyDescent="0.3">
      <c r="A547" t="str">
        <f>+LEFT(Primarias_Diputados_HN_2021[[#This Row],[Candidato]],15)</f>
        <v>Josselyn Tinoco</v>
      </c>
      <c r="B547" t="s">
        <v>457</v>
      </c>
      <c r="C547" t="s">
        <v>1104</v>
      </c>
      <c r="D547" t="s">
        <v>1558</v>
      </c>
      <c r="E547" t="s">
        <v>381</v>
      </c>
      <c r="F547">
        <v>20</v>
      </c>
      <c r="G547" t="s">
        <v>18</v>
      </c>
      <c r="H547" t="s">
        <v>14</v>
      </c>
      <c r="I547" t="str">
        <f>+IFERROR(VLOOKUP(Primarias_Diputados_HN_2021[[#This Row],[id]],[1]!Resultado_Diputados[#Data],8,0),"Sin Votos")</f>
        <v>0463</v>
      </c>
    </row>
    <row r="548" spans="1:9" x14ac:dyDescent="0.3">
      <c r="A548" t="str">
        <f>+LEFT(Primarias_Diputados_HN_2021[[#This Row],[Candidato]],15)</f>
        <v>Josue Sadoc Esp</v>
      </c>
      <c r="B548" t="s">
        <v>457</v>
      </c>
      <c r="C548" t="s">
        <v>1112</v>
      </c>
      <c r="D548" t="s">
        <v>1171</v>
      </c>
      <c r="E548" t="s">
        <v>29</v>
      </c>
      <c r="F548">
        <v>25</v>
      </c>
      <c r="G548" t="s">
        <v>10</v>
      </c>
      <c r="H548" t="s">
        <v>46</v>
      </c>
      <c r="I548" t="str">
        <f>+IFERROR(VLOOKUP(Primarias_Diputados_HN_2021[[#This Row],[id]],[1]!Resultado_Diputados[#Data],8,0),"Sin Votos")</f>
        <v>0467</v>
      </c>
    </row>
    <row r="549" spans="1:9" x14ac:dyDescent="0.3">
      <c r="A549" t="str">
        <f>+LEFT(Primarias_Diputados_HN_2021[[#This Row],[Candidato]],15)</f>
        <v>Josue Samael Ba</v>
      </c>
      <c r="B549" t="s">
        <v>727</v>
      </c>
      <c r="C549" t="s">
        <v>1107</v>
      </c>
      <c r="D549" t="s">
        <v>2231</v>
      </c>
      <c r="E549" t="s">
        <v>170</v>
      </c>
      <c r="F549">
        <v>11</v>
      </c>
      <c r="G549" t="s">
        <v>728</v>
      </c>
      <c r="H549" t="s">
        <v>1074</v>
      </c>
      <c r="I549" t="str">
        <f>+IFERROR(VLOOKUP(Primarias_Diputados_HN_2021[[#This Row],[id]],[1]!Resultado_Diputados[#Data],8,0),"Sin Votos")</f>
        <v>0468</v>
      </c>
    </row>
    <row r="550" spans="1:9" x14ac:dyDescent="0.3">
      <c r="A550" t="str">
        <f>+LEFT(Primarias_Diputados_HN_2021[[#This Row],[Candidato]],15)</f>
        <v>Juan Alberto Av</v>
      </c>
      <c r="B550" t="s">
        <v>457</v>
      </c>
      <c r="C550" t="s">
        <v>1111</v>
      </c>
      <c r="D550" t="s">
        <v>1195</v>
      </c>
      <c r="E550" t="s">
        <v>29</v>
      </c>
      <c r="F550">
        <v>109</v>
      </c>
      <c r="G550" t="s">
        <v>27</v>
      </c>
      <c r="H550" t="s">
        <v>70</v>
      </c>
      <c r="I550" t="str">
        <f>+IFERROR(VLOOKUP(Primarias_Diputados_HN_2021[[#This Row],[id]],[1]!Resultado_Diputados[#Data],8,0),"Sin Votos")</f>
        <v>0469</v>
      </c>
    </row>
    <row r="551" spans="1:9" x14ac:dyDescent="0.3">
      <c r="A551" t="str">
        <f>+LEFT(Primarias_Diputados_HN_2021[[#This Row],[Candidato]],15)</f>
        <v>Juan Alberto Ba</v>
      </c>
      <c r="B551" t="s">
        <v>457</v>
      </c>
      <c r="C551" t="s">
        <v>1110</v>
      </c>
      <c r="D551" t="s">
        <v>1305</v>
      </c>
      <c r="E551" t="s">
        <v>170</v>
      </c>
      <c r="F551">
        <v>1</v>
      </c>
      <c r="G551" t="s">
        <v>1</v>
      </c>
      <c r="H551" t="s">
        <v>171</v>
      </c>
      <c r="I551" t="str">
        <f>+IFERROR(VLOOKUP(Primarias_Diputados_HN_2021[[#This Row],[id]],[1]!Resultado_Diputados[#Data],8,0),"Sin Votos")</f>
        <v>0470</v>
      </c>
    </row>
    <row r="552" spans="1:9" x14ac:dyDescent="0.3">
      <c r="A552" t="str">
        <f>+LEFT(Primarias_Diputados_HN_2021[[#This Row],[Candidato]],15)</f>
        <v>Juan Alfaro Pos</v>
      </c>
      <c r="B552" t="s">
        <v>457</v>
      </c>
      <c r="C552" t="s">
        <v>1111</v>
      </c>
      <c r="D552" t="s">
        <v>1283</v>
      </c>
      <c r="E552" t="s">
        <v>141</v>
      </c>
      <c r="F552">
        <v>21</v>
      </c>
      <c r="G552" t="s">
        <v>27</v>
      </c>
      <c r="H552" t="s">
        <v>150</v>
      </c>
      <c r="I552" t="str">
        <f>+IFERROR(VLOOKUP(Primarias_Diputados_HN_2021[[#This Row],[id]],[1]!Resultado_Diputados[#Data],8,0),"Sin Votos")</f>
        <v>0471</v>
      </c>
    </row>
    <row r="553" spans="1:9" x14ac:dyDescent="0.3">
      <c r="A553" t="str">
        <f>+LEFT(Primarias_Diputados_HN_2021[[#This Row],[Candidato]],15)</f>
        <v>Juan Angel Aria</v>
      </c>
      <c r="B553" t="s">
        <v>727</v>
      </c>
      <c r="C553" t="s">
        <v>1107</v>
      </c>
      <c r="D553" t="s">
        <v>2140</v>
      </c>
      <c r="E553" t="s">
        <v>416</v>
      </c>
      <c r="F553">
        <v>7</v>
      </c>
      <c r="G553" t="s">
        <v>728</v>
      </c>
      <c r="H553" t="s">
        <v>982</v>
      </c>
      <c r="I553" t="str">
        <f>+IFERROR(VLOOKUP(Primarias_Diputados_HN_2021[[#This Row],[id]],[1]!Resultado_Diputados[#Data],8,0),"Sin Votos")</f>
        <v>Sin Votos</v>
      </c>
    </row>
    <row r="554" spans="1:9" x14ac:dyDescent="0.3">
      <c r="A554" t="str">
        <f>+LEFT(Primarias_Diputados_HN_2021[[#This Row],[Candidato]],15)</f>
        <v>Juan Blas Valla</v>
      </c>
      <c r="B554" t="s">
        <v>727</v>
      </c>
      <c r="C554" t="s">
        <v>1109</v>
      </c>
      <c r="D554" t="s">
        <v>2008</v>
      </c>
      <c r="E554" t="s">
        <v>484</v>
      </c>
      <c r="F554">
        <v>19</v>
      </c>
      <c r="G554" t="s">
        <v>746</v>
      </c>
      <c r="H554" t="s">
        <v>850</v>
      </c>
      <c r="I554" t="str">
        <f>+IFERROR(VLOOKUP(Primarias_Diputados_HN_2021[[#This Row],[id]],[1]!Resultado_Diputados[#Data],8,0),"Sin Votos")</f>
        <v>Sin Votos</v>
      </c>
    </row>
    <row r="555" spans="1:9" x14ac:dyDescent="0.3">
      <c r="A555" t="str">
        <f>+LEFT(Primarias_Diputados_HN_2021[[#This Row],[Candidato]],15)</f>
        <v>Juan Carlos Avi</v>
      </c>
      <c r="B555" t="s">
        <v>727</v>
      </c>
      <c r="C555" t="s">
        <v>1107</v>
      </c>
      <c r="D555" t="s">
        <v>2159</v>
      </c>
      <c r="E555" t="s">
        <v>29</v>
      </c>
      <c r="F555">
        <v>5</v>
      </c>
      <c r="G555" t="s">
        <v>728</v>
      </c>
      <c r="H555" t="s">
        <v>1001</v>
      </c>
      <c r="I555" t="str">
        <f>+IFERROR(VLOOKUP(Primarias_Diputados_HN_2021[[#This Row],[id]],[1]!Resultado_Diputados[#Data],8,0),"Sin Votos")</f>
        <v>0472</v>
      </c>
    </row>
    <row r="556" spans="1:9" x14ac:dyDescent="0.3">
      <c r="A556" t="str">
        <f>+LEFT(Primarias_Diputados_HN_2021[[#This Row],[Candidato]],15)</f>
        <v>Juan Carlos Dis</v>
      </c>
      <c r="B556" t="s">
        <v>727</v>
      </c>
      <c r="C556" t="s">
        <v>1107</v>
      </c>
      <c r="D556" t="s">
        <v>2116</v>
      </c>
      <c r="E556" t="s">
        <v>381</v>
      </c>
      <c r="F556">
        <v>4</v>
      </c>
      <c r="G556" t="s">
        <v>728</v>
      </c>
      <c r="H556" t="s">
        <v>958</v>
      </c>
      <c r="I556" t="str">
        <f>+IFERROR(VLOOKUP(Primarias_Diputados_HN_2021[[#This Row],[id]],[1]!Resultado_Diputados[#Data],8,0),"Sin Votos")</f>
        <v>0473</v>
      </c>
    </row>
    <row r="557" spans="1:9" x14ac:dyDescent="0.3">
      <c r="A557" t="str">
        <f>+LEFT(Primarias_Diputados_HN_2021[[#This Row],[Candidato]],15)</f>
        <v>Juan Carlos Ena</v>
      </c>
      <c r="B557" t="s">
        <v>727</v>
      </c>
      <c r="C557" t="s">
        <v>1109</v>
      </c>
      <c r="D557" t="s">
        <v>2029</v>
      </c>
      <c r="E557" t="s">
        <v>490</v>
      </c>
      <c r="F557">
        <v>19</v>
      </c>
      <c r="G557" t="s">
        <v>746</v>
      </c>
      <c r="H557" t="s">
        <v>871</v>
      </c>
      <c r="I557" t="str">
        <f>+IFERROR(VLOOKUP(Primarias_Diputados_HN_2021[[#This Row],[id]],[1]!Resultado_Diputados[#Data],8,0),"Sin Votos")</f>
        <v>Sin Votos</v>
      </c>
    </row>
    <row r="558" spans="1:9" x14ac:dyDescent="0.3">
      <c r="A558" t="str">
        <f>+LEFT(Primarias_Diputados_HN_2021[[#This Row],[Candidato]],15)</f>
        <v>Juan Carlos Lag</v>
      </c>
      <c r="B558" t="s">
        <v>458</v>
      </c>
      <c r="C558" t="s">
        <v>1105</v>
      </c>
      <c r="D558" t="s">
        <v>1739</v>
      </c>
      <c r="E558" t="s">
        <v>416</v>
      </c>
      <c r="F558">
        <v>5</v>
      </c>
      <c r="G558" t="s">
        <v>459</v>
      </c>
      <c r="H558" t="s">
        <v>571</v>
      </c>
      <c r="I558" t="str">
        <f>+IFERROR(VLOOKUP(Primarias_Diputados_HN_2021[[#This Row],[id]],[1]!Resultado_Diputados[#Data],8,0),"Sin Votos")</f>
        <v>Sin Votos</v>
      </c>
    </row>
    <row r="559" spans="1:9" x14ac:dyDescent="0.3">
      <c r="A559" t="str">
        <f>+LEFT(Primarias_Diputados_HN_2021[[#This Row],[Candidato]],15)</f>
        <v>Juan Carlos Oli</v>
      </c>
      <c r="B559" t="s">
        <v>458</v>
      </c>
      <c r="C559" t="s">
        <v>1106</v>
      </c>
      <c r="D559" t="s">
        <v>1704</v>
      </c>
      <c r="E559" t="s">
        <v>328</v>
      </c>
      <c r="F559">
        <v>10</v>
      </c>
      <c r="G559" t="s">
        <v>468</v>
      </c>
      <c r="H559" t="s">
        <v>536</v>
      </c>
      <c r="I559" t="str">
        <f>+IFERROR(VLOOKUP(Primarias_Diputados_HN_2021[[#This Row],[id]],[1]!Resultado_Diputados[#Data],8,0),"Sin Votos")</f>
        <v>Sin Votos</v>
      </c>
    </row>
    <row r="560" spans="1:9" x14ac:dyDescent="0.3">
      <c r="A560" t="str">
        <f>+LEFT(Primarias_Diputados_HN_2021[[#This Row],[Candidato]],15)</f>
        <v>Juan Carlos Rod</v>
      </c>
      <c r="B560" t="s">
        <v>727</v>
      </c>
      <c r="C560" t="s">
        <v>1107</v>
      </c>
      <c r="D560" t="s">
        <v>2038</v>
      </c>
      <c r="E560" t="s">
        <v>509</v>
      </c>
      <c r="F560">
        <v>1</v>
      </c>
      <c r="G560" t="s">
        <v>728</v>
      </c>
      <c r="H560" t="s">
        <v>880</v>
      </c>
      <c r="I560" t="str">
        <f>+IFERROR(VLOOKUP(Primarias_Diputados_HN_2021[[#This Row],[id]],[1]!Resultado_Diputados[#Data],8,0),"Sin Votos")</f>
        <v>Sin Votos</v>
      </c>
    </row>
    <row r="561" spans="1:9" x14ac:dyDescent="0.3">
      <c r="A561" t="str">
        <f>+LEFT(Primarias_Diputados_HN_2021[[#This Row],[Candidato]],15)</f>
        <v>Juan Carlos Rui</v>
      </c>
      <c r="B561" t="s">
        <v>457</v>
      </c>
      <c r="C561" t="s">
        <v>1104</v>
      </c>
      <c r="D561" t="s">
        <v>1613</v>
      </c>
      <c r="E561" t="s">
        <v>416</v>
      </c>
      <c r="F561">
        <v>19</v>
      </c>
      <c r="G561" t="s">
        <v>18</v>
      </c>
      <c r="H561" t="s">
        <v>434</v>
      </c>
      <c r="I561" t="str">
        <f>+IFERROR(VLOOKUP(Primarias_Diputados_HN_2021[[#This Row],[id]],[1]!Resultado_Diputados[#Data],8,0),"Sin Votos")</f>
        <v>0475</v>
      </c>
    </row>
    <row r="562" spans="1:9" x14ac:dyDescent="0.3">
      <c r="A562" t="str">
        <f>+LEFT(Primarias_Diputados_HN_2021[[#This Row],[Candidato]],15)</f>
        <v>Juan Carlos Vel</v>
      </c>
      <c r="B562" t="s">
        <v>727</v>
      </c>
      <c r="C562" t="s">
        <v>1109</v>
      </c>
      <c r="D562" t="s">
        <v>1936</v>
      </c>
      <c r="E562" t="s">
        <v>170</v>
      </c>
      <c r="F562">
        <v>61</v>
      </c>
      <c r="G562" t="s">
        <v>746</v>
      </c>
      <c r="H562" t="s">
        <v>778</v>
      </c>
      <c r="I562" t="str">
        <f>+IFERROR(VLOOKUP(Primarias_Diputados_HN_2021[[#This Row],[id]],[1]!Resultado_Diputados[#Data],8,0),"Sin Votos")</f>
        <v>0476</v>
      </c>
    </row>
    <row r="563" spans="1:9" x14ac:dyDescent="0.3">
      <c r="A563" t="str">
        <f>+LEFT(Primarias_Diputados_HN_2021[[#This Row],[Candidato]],15)</f>
        <v>Juan Carlos Zel</v>
      </c>
      <c r="B563" t="s">
        <v>457</v>
      </c>
      <c r="C563" t="s">
        <v>1104</v>
      </c>
      <c r="D563" t="s">
        <v>1523</v>
      </c>
      <c r="E563" t="s">
        <v>368</v>
      </c>
      <c r="F563">
        <v>9</v>
      </c>
      <c r="G563" t="s">
        <v>18</v>
      </c>
      <c r="H563" t="s">
        <v>14</v>
      </c>
      <c r="I563" t="str">
        <f>+IFERROR(VLOOKUP(Primarias_Diputados_HN_2021[[#This Row],[id]],[1]!Resultado_Diputados[#Data],8,0),"Sin Votos")</f>
        <v>Sin Votos</v>
      </c>
    </row>
    <row r="564" spans="1:9" x14ac:dyDescent="0.3">
      <c r="A564" t="str">
        <f>+LEFT(Primarias_Diputados_HN_2021[[#This Row],[Candidato]],15)</f>
        <v>Juan Ever Reyes</v>
      </c>
      <c r="B564" t="s">
        <v>458</v>
      </c>
      <c r="C564" t="s">
        <v>1106</v>
      </c>
      <c r="D564" t="s">
        <v>1868</v>
      </c>
      <c r="E564" t="s">
        <v>699</v>
      </c>
      <c r="F564">
        <v>6</v>
      </c>
      <c r="G564" t="s">
        <v>468</v>
      </c>
      <c r="H564" t="s">
        <v>705</v>
      </c>
      <c r="I564" t="str">
        <f>+IFERROR(VLOOKUP(Primarias_Diputados_HN_2021[[#This Row],[id]],[1]!Resultado_Diputados[#Data],8,0),"Sin Votos")</f>
        <v>Sin Votos</v>
      </c>
    </row>
    <row r="565" spans="1:9" x14ac:dyDescent="0.3">
      <c r="A565" t="str">
        <f>+LEFT(Primarias_Diputados_HN_2021[[#This Row],[Candidato]],15)</f>
        <v>Juan Jose Baneg</v>
      </c>
      <c r="B565" t="s">
        <v>727</v>
      </c>
      <c r="C565" t="s">
        <v>1107</v>
      </c>
      <c r="D565" t="s">
        <v>2260</v>
      </c>
      <c r="E565" t="s">
        <v>518</v>
      </c>
      <c r="F565">
        <v>9</v>
      </c>
      <c r="G565" t="s">
        <v>728</v>
      </c>
      <c r="H565" t="s">
        <v>1103</v>
      </c>
      <c r="I565" t="str">
        <f>+IFERROR(VLOOKUP(Primarias_Diputados_HN_2021[[#This Row],[id]],[1]!Resultado_Diputados[#Data],8,0),"Sin Votos")</f>
        <v>Sin Votos</v>
      </c>
    </row>
    <row r="566" spans="1:9" x14ac:dyDescent="0.3">
      <c r="A566" t="str">
        <f>+LEFT(Primarias_Diputados_HN_2021[[#This Row],[Candidato]],15)</f>
        <v>Juan Jose Lopez</v>
      </c>
      <c r="B566" t="s">
        <v>457</v>
      </c>
      <c r="C566" t="s">
        <v>1111</v>
      </c>
      <c r="D566" t="s">
        <v>1285</v>
      </c>
      <c r="E566" t="s">
        <v>141</v>
      </c>
      <c r="F566">
        <v>23</v>
      </c>
      <c r="G566" t="s">
        <v>27</v>
      </c>
      <c r="H566" t="s">
        <v>152</v>
      </c>
      <c r="I566" t="str">
        <f>+IFERROR(VLOOKUP(Primarias_Diputados_HN_2021[[#This Row],[id]],[1]!Resultado_Diputados[#Data],8,0),"Sin Votos")</f>
        <v>0480</v>
      </c>
    </row>
    <row r="567" spans="1:9" x14ac:dyDescent="0.3">
      <c r="A567" t="str">
        <f>+LEFT(Primarias_Diputados_HN_2021[[#This Row],[Candidato]],15)</f>
        <v>Juan Jose Tabor</v>
      </c>
      <c r="B567" t="s">
        <v>457</v>
      </c>
      <c r="C567" t="s">
        <v>1110</v>
      </c>
      <c r="D567" t="s">
        <v>1262</v>
      </c>
      <c r="E567" t="s">
        <v>29</v>
      </c>
      <c r="F567">
        <v>180</v>
      </c>
      <c r="G567" t="s">
        <v>121</v>
      </c>
      <c r="H567" t="s">
        <v>140</v>
      </c>
      <c r="I567" t="str">
        <f>+IFERROR(VLOOKUP(Primarias_Diputados_HN_2021[[#This Row],[id]],[1]!Resultado_Diputados[#Data],8,0),"Sin Votos")</f>
        <v>Sin Votos</v>
      </c>
    </row>
    <row r="568" spans="1:9" x14ac:dyDescent="0.3">
      <c r="A568" t="str">
        <f>+LEFT(Primarias_Diputados_HN_2021[[#This Row],[Candidato]],15)</f>
        <v>Juan Manuel Lop</v>
      </c>
      <c r="B568" t="s">
        <v>457</v>
      </c>
      <c r="C568" t="s">
        <v>1112</v>
      </c>
      <c r="D568" t="s">
        <v>1475</v>
      </c>
      <c r="E568" t="s">
        <v>328</v>
      </c>
      <c r="F568">
        <v>14</v>
      </c>
      <c r="G568" t="s">
        <v>10</v>
      </c>
      <c r="H568" t="s">
        <v>341</v>
      </c>
      <c r="I568" t="str">
        <f>+IFERROR(VLOOKUP(Primarias_Diputados_HN_2021[[#This Row],[id]],[1]!Resultado_Diputados[#Data],8,0),"Sin Votos")</f>
        <v>0481</v>
      </c>
    </row>
    <row r="569" spans="1:9" x14ac:dyDescent="0.3">
      <c r="A569" t="str">
        <f>+LEFT(Primarias_Diputados_HN_2021[[#This Row],[Candidato]],15)</f>
        <v>Juan Miguel Mej</v>
      </c>
      <c r="B569" t="s">
        <v>457</v>
      </c>
      <c r="C569" t="s">
        <v>1110</v>
      </c>
      <c r="D569" t="s">
        <v>1254</v>
      </c>
      <c r="E569" t="s">
        <v>29</v>
      </c>
      <c r="F569">
        <v>172</v>
      </c>
      <c r="G569" t="s">
        <v>121</v>
      </c>
      <c r="H569" t="s">
        <v>132</v>
      </c>
      <c r="I569" t="str">
        <f>+IFERROR(VLOOKUP(Primarias_Diputados_HN_2021[[#This Row],[id]],[1]!Resultado_Diputados[#Data],8,0),"Sin Votos")</f>
        <v>Sin Votos</v>
      </c>
    </row>
    <row r="570" spans="1:9" x14ac:dyDescent="0.3">
      <c r="A570" t="str">
        <f>+LEFT(Primarias_Diputados_HN_2021[[#This Row],[Candidato]],15)</f>
        <v>Juan Pedro Naza</v>
      </c>
      <c r="B570" t="s">
        <v>457</v>
      </c>
      <c r="C570" t="s">
        <v>1112</v>
      </c>
      <c r="D570" t="s">
        <v>1552</v>
      </c>
      <c r="E570" t="s">
        <v>381</v>
      </c>
      <c r="F570">
        <v>14</v>
      </c>
      <c r="G570" t="s">
        <v>10</v>
      </c>
      <c r="H570" t="s">
        <v>395</v>
      </c>
      <c r="I570" t="str">
        <f>+IFERROR(VLOOKUP(Primarias_Diputados_HN_2021[[#This Row],[id]],[1]!Resultado_Diputados[#Data],8,0),"Sin Votos")</f>
        <v>0482</v>
      </c>
    </row>
    <row r="571" spans="1:9" x14ac:dyDescent="0.3">
      <c r="A571" t="str">
        <f>+LEFT(Primarias_Diputados_HN_2021[[#This Row],[Candidato]],15)</f>
        <v>Juan Ramon Flor</v>
      </c>
      <c r="B571" t="s">
        <v>457</v>
      </c>
      <c r="C571" t="s">
        <v>1110</v>
      </c>
      <c r="D571" t="s">
        <v>1560</v>
      </c>
      <c r="E571" t="s">
        <v>381</v>
      </c>
      <c r="F571">
        <v>22</v>
      </c>
      <c r="G571" t="s">
        <v>1113</v>
      </c>
      <c r="H571" t="s">
        <v>14</v>
      </c>
      <c r="I571" t="str">
        <f>+IFERROR(VLOOKUP(Primarias_Diputados_HN_2021[[#This Row],[id]],[1]!Resultado_Diputados[#Data],8,0),"Sin Votos")</f>
        <v>0483</v>
      </c>
    </row>
    <row r="572" spans="1:9" x14ac:dyDescent="0.3">
      <c r="A572" t="str">
        <f>+LEFT(Primarias_Diputados_HN_2021[[#This Row],[Candidato]],15)</f>
        <v>Juan Ramon Mart</v>
      </c>
      <c r="B572" t="s">
        <v>458</v>
      </c>
      <c r="C572" t="s">
        <v>1106</v>
      </c>
      <c r="D572" t="s">
        <v>1698</v>
      </c>
      <c r="E572" t="s">
        <v>518</v>
      </c>
      <c r="F572">
        <v>12</v>
      </c>
      <c r="G572" t="s">
        <v>468</v>
      </c>
      <c r="H572" t="s">
        <v>530</v>
      </c>
      <c r="I572" t="str">
        <f>+IFERROR(VLOOKUP(Primarias_Diputados_HN_2021[[#This Row],[id]],[1]!Resultado_Diputados[#Data],8,0),"Sin Votos")</f>
        <v>Sin Votos</v>
      </c>
    </row>
    <row r="573" spans="1:9" x14ac:dyDescent="0.3">
      <c r="A573" t="str">
        <f>+LEFT(Primarias_Diputados_HN_2021[[#This Row],[Candidato]],15)</f>
        <v>Juan Ramon Ovie</v>
      </c>
      <c r="B573" t="s">
        <v>727</v>
      </c>
      <c r="C573" t="s">
        <v>1107</v>
      </c>
      <c r="D573" t="s">
        <v>2076</v>
      </c>
      <c r="E573" t="s">
        <v>328</v>
      </c>
      <c r="F573">
        <v>3</v>
      </c>
      <c r="G573" t="s">
        <v>728</v>
      </c>
      <c r="H573" t="s">
        <v>918</v>
      </c>
      <c r="I573" t="str">
        <f>+IFERROR(VLOOKUP(Primarias_Diputados_HN_2021[[#This Row],[id]],[1]!Resultado_Diputados[#Data],8,0),"Sin Votos")</f>
        <v>Sin Votos</v>
      </c>
    </row>
    <row r="574" spans="1:9" x14ac:dyDescent="0.3">
      <c r="A574" t="str">
        <f>+LEFT(Primarias_Diputados_HN_2021[[#This Row],[Candidato]],15)</f>
        <v>Juana Jimenez M</v>
      </c>
      <c r="B574" t="s">
        <v>457</v>
      </c>
      <c r="C574" t="s">
        <v>1110</v>
      </c>
      <c r="D574" t="s">
        <v>1235</v>
      </c>
      <c r="E574" t="s">
        <v>29</v>
      </c>
      <c r="F574">
        <v>152</v>
      </c>
      <c r="G574" t="s">
        <v>100</v>
      </c>
      <c r="H574" t="s">
        <v>112</v>
      </c>
      <c r="I574" t="str">
        <f>+IFERROR(VLOOKUP(Primarias_Diputados_HN_2021[[#This Row],[id]],[1]!Resultado_Diputados[#Data],8,0),"Sin Votos")</f>
        <v>0485</v>
      </c>
    </row>
    <row r="575" spans="1:9" x14ac:dyDescent="0.3">
      <c r="A575" t="str">
        <f>+LEFT(Primarias_Diputados_HN_2021[[#This Row],[Candidato]],15)</f>
        <v>Julia Bandes Na</v>
      </c>
      <c r="B575" t="s">
        <v>458</v>
      </c>
      <c r="C575" t="s">
        <v>1105</v>
      </c>
      <c r="D575" t="s">
        <v>1762</v>
      </c>
      <c r="E575" t="s">
        <v>29</v>
      </c>
      <c r="F575">
        <v>14</v>
      </c>
      <c r="G575" t="s">
        <v>459</v>
      </c>
      <c r="H575" t="s">
        <v>594</v>
      </c>
      <c r="I575" t="str">
        <f>+IFERROR(VLOOKUP(Primarias_Diputados_HN_2021[[#This Row],[id]],[1]!Resultado_Diputados[#Data],8,0),"Sin Votos")</f>
        <v>Sin Votos</v>
      </c>
    </row>
    <row r="576" spans="1:9" x14ac:dyDescent="0.3">
      <c r="A576" t="str">
        <f>+LEFT(Primarias_Diputados_HN_2021[[#This Row],[Candidato]],15)</f>
        <v>Julia Maria Con</v>
      </c>
      <c r="B576" t="s">
        <v>457</v>
      </c>
      <c r="C576" t="s">
        <v>1110</v>
      </c>
      <c r="D576" t="s">
        <v>1299</v>
      </c>
      <c r="E576" t="s">
        <v>141</v>
      </c>
      <c r="F576">
        <v>37</v>
      </c>
      <c r="G576" t="s">
        <v>121</v>
      </c>
      <c r="H576" t="s">
        <v>165</v>
      </c>
      <c r="I576" t="str">
        <f>+IFERROR(VLOOKUP(Primarias_Diputados_HN_2021[[#This Row],[id]],[1]!Resultado_Diputados[#Data],8,0),"Sin Votos")</f>
        <v>Sin Votos</v>
      </c>
    </row>
    <row r="577" spans="1:9" x14ac:dyDescent="0.3">
      <c r="A577" t="str">
        <f>+LEFT(Primarias_Diputados_HN_2021[[#This Row],[Candidato]],15)</f>
        <v>Julian Baquedan</v>
      </c>
      <c r="B577" t="s">
        <v>457</v>
      </c>
      <c r="C577" t="s">
        <v>1104</v>
      </c>
      <c r="D577" t="s">
        <v>1481</v>
      </c>
      <c r="E577" t="s">
        <v>328</v>
      </c>
      <c r="F577">
        <v>21</v>
      </c>
      <c r="G577" t="s">
        <v>18</v>
      </c>
      <c r="H577" t="s">
        <v>14</v>
      </c>
      <c r="I577" t="str">
        <f>+IFERROR(VLOOKUP(Primarias_Diputados_HN_2021[[#This Row],[id]],[1]!Resultado_Diputados[#Data],8,0),"Sin Votos")</f>
        <v>0486</v>
      </c>
    </row>
    <row r="578" spans="1:9" x14ac:dyDescent="0.3">
      <c r="A578" t="str">
        <f>+LEFT(Primarias_Diputados_HN_2021[[#This Row],[Candidato]],15)</f>
        <v>Julian Humberto</v>
      </c>
      <c r="B578" t="s">
        <v>457</v>
      </c>
      <c r="C578" t="s">
        <v>1112</v>
      </c>
      <c r="D578" t="s">
        <v>1479</v>
      </c>
      <c r="E578" t="s">
        <v>328</v>
      </c>
      <c r="F578">
        <v>18</v>
      </c>
      <c r="G578" t="s">
        <v>10</v>
      </c>
      <c r="H578" t="s">
        <v>343</v>
      </c>
      <c r="I578" t="str">
        <f>+IFERROR(VLOOKUP(Primarias_Diputados_HN_2021[[#This Row],[id]],[1]!Resultado_Diputados[#Data],8,0),"Sin Votos")</f>
        <v>Sin Votos</v>
      </c>
    </row>
    <row r="579" spans="1:9" x14ac:dyDescent="0.3">
      <c r="A579" t="str">
        <f>+LEFT(Primarias_Diputados_HN_2021[[#This Row],[Candidato]],15)</f>
        <v xml:space="preserve">Juliette Marie </v>
      </c>
      <c r="B579" t="s">
        <v>458</v>
      </c>
      <c r="C579" t="s">
        <v>1105</v>
      </c>
      <c r="D579" t="s">
        <v>1724</v>
      </c>
      <c r="E579" t="s">
        <v>381</v>
      </c>
      <c r="F579">
        <v>4</v>
      </c>
      <c r="G579" t="s">
        <v>459</v>
      </c>
      <c r="H579" t="s">
        <v>556</v>
      </c>
      <c r="I579" t="str">
        <f>+IFERROR(VLOOKUP(Primarias_Diputados_HN_2021[[#This Row],[id]],[1]!Resultado_Diputados[#Data],8,0),"Sin Votos")</f>
        <v>0487</v>
      </c>
    </row>
    <row r="580" spans="1:9" x14ac:dyDescent="0.3">
      <c r="A580" t="str">
        <f>+LEFT(Primarias_Diputados_HN_2021[[#This Row],[Candidato]],15)</f>
        <v>Julio Alberto N</v>
      </c>
      <c r="B580" t="s">
        <v>457</v>
      </c>
      <c r="C580" t="s">
        <v>1110</v>
      </c>
      <c r="D580" t="s">
        <v>1464</v>
      </c>
      <c r="E580" t="s">
        <v>328</v>
      </c>
      <c r="F580">
        <v>3</v>
      </c>
      <c r="G580" t="s">
        <v>1</v>
      </c>
      <c r="H580" t="s">
        <v>331</v>
      </c>
      <c r="I580" t="str">
        <f>+IFERROR(VLOOKUP(Primarias_Diputados_HN_2021[[#This Row],[id]],[1]!Resultado_Diputados[#Data],8,0),"Sin Votos")</f>
        <v>0489</v>
      </c>
    </row>
    <row r="581" spans="1:9" x14ac:dyDescent="0.3">
      <c r="A581" t="str">
        <f>+LEFT(Primarias_Diputados_HN_2021[[#This Row],[Candidato]],15)</f>
        <v>Julio Cesar Ban</v>
      </c>
      <c r="B581" t="s">
        <v>727</v>
      </c>
      <c r="C581" t="s">
        <v>1107</v>
      </c>
      <c r="D581" t="s">
        <v>2114</v>
      </c>
      <c r="E581" t="s">
        <v>381</v>
      </c>
      <c r="F581">
        <v>2</v>
      </c>
      <c r="G581" t="s">
        <v>728</v>
      </c>
      <c r="H581" t="s">
        <v>956</v>
      </c>
      <c r="I581" t="str">
        <f>+IFERROR(VLOOKUP(Primarias_Diputados_HN_2021[[#This Row],[id]],[1]!Resultado_Diputados[#Data],8,0),"Sin Votos")</f>
        <v>0490</v>
      </c>
    </row>
    <row r="582" spans="1:9" x14ac:dyDescent="0.3">
      <c r="A582" t="str">
        <f>+LEFT(Primarias_Diputados_HN_2021[[#This Row],[Candidato]],15)</f>
        <v>Julio Cesar Con</v>
      </c>
      <c r="B582" t="s">
        <v>457</v>
      </c>
      <c r="C582" t="s">
        <v>1110</v>
      </c>
      <c r="D582" t="s">
        <v>1144</v>
      </c>
      <c r="E582" t="s">
        <v>0</v>
      </c>
      <c r="F582">
        <v>31</v>
      </c>
      <c r="G582" t="s">
        <v>1113</v>
      </c>
      <c r="H582" t="s">
        <v>14</v>
      </c>
      <c r="I582" t="str">
        <f>+IFERROR(VLOOKUP(Primarias_Diputados_HN_2021[[#This Row],[id]],[1]!Resultado_Diputados[#Data],8,0),"Sin Votos")</f>
        <v>Sin Votos</v>
      </c>
    </row>
    <row r="583" spans="1:9" x14ac:dyDescent="0.3">
      <c r="A583" t="str">
        <f>+LEFT(Primarias_Diputados_HN_2021[[#This Row],[Candidato]],15)</f>
        <v>Juliza Charloth</v>
      </c>
      <c r="B583" t="s">
        <v>457</v>
      </c>
      <c r="C583" t="s">
        <v>1110</v>
      </c>
      <c r="D583" t="s">
        <v>1425</v>
      </c>
      <c r="E583" t="s">
        <v>170</v>
      </c>
      <c r="F583">
        <v>179</v>
      </c>
      <c r="G583" t="s">
        <v>100</v>
      </c>
      <c r="H583" t="s">
        <v>290</v>
      </c>
      <c r="I583" t="str">
        <f>+IFERROR(VLOOKUP(Primarias_Diputados_HN_2021[[#This Row],[id]],[1]!Resultado_Diputados[#Data],8,0),"Sin Votos")</f>
        <v>0494</v>
      </c>
    </row>
    <row r="584" spans="1:9" x14ac:dyDescent="0.3">
      <c r="A584" t="str">
        <f>+LEFT(Primarias_Diputados_HN_2021[[#This Row],[Candidato]],15)</f>
        <v>Justo Rene Mart</v>
      </c>
      <c r="B584" t="s">
        <v>727</v>
      </c>
      <c r="C584" t="s">
        <v>1109</v>
      </c>
      <c r="D584" t="s">
        <v>2004</v>
      </c>
      <c r="E584" t="s">
        <v>484</v>
      </c>
      <c r="F584">
        <v>15</v>
      </c>
      <c r="G584" t="s">
        <v>746</v>
      </c>
      <c r="H584" t="s">
        <v>846</v>
      </c>
      <c r="I584" t="str">
        <f>+IFERROR(VLOOKUP(Primarias_Diputados_HN_2021[[#This Row],[id]],[1]!Resultado_Diputados[#Data],8,0),"Sin Votos")</f>
        <v>Sin Votos</v>
      </c>
    </row>
    <row r="585" spans="1:9" x14ac:dyDescent="0.3">
      <c r="A585" t="str">
        <f>+LEFT(Primarias_Diputados_HN_2021[[#This Row],[Candidato]],15)</f>
        <v>Juvenal Zeron P</v>
      </c>
      <c r="B585" t="s">
        <v>457</v>
      </c>
      <c r="C585" t="s">
        <v>1104</v>
      </c>
      <c r="D585" t="s">
        <v>1615</v>
      </c>
      <c r="E585" t="s">
        <v>416</v>
      </c>
      <c r="F585">
        <v>21</v>
      </c>
      <c r="G585" t="s">
        <v>18</v>
      </c>
      <c r="H585" t="s">
        <v>14</v>
      </c>
      <c r="I585" t="str">
        <f>+IFERROR(VLOOKUP(Primarias_Diputados_HN_2021[[#This Row],[id]],[1]!Resultado_Diputados[#Data],8,0),"Sin Votos")</f>
        <v>Sin Votos</v>
      </c>
    </row>
    <row r="586" spans="1:9" x14ac:dyDescent="0.3">
      <c r="A586" t="str">
        <f>+LEFT(Primarias_Diputados_HN_2021[[#This Row],[Candidato]],15)</f>
        <v>Juventino Herna</v>
      </c>
      <c r="B586" t="s">
        <v>457</v>
      </c>
      <c r="C586" t="s">
        <v>1110</v>
      </c>
      <c r="D586" t="s">
        <v>1601</v>
      </c>
      <c r="E586" t="s">
        <v>416</v>
      </c>
      <c r="F586">
        <v>7</v>
      </c>
      <c r="G586" t="s">
        <v>206</v>
      </c>
      <c r="H586" t="s">
        <v>423</v>
      </c>
      <c r="I586" t="str">
        <f>+IFERROR(VLOOKUP(Primarias_Diputados_HN_2021[[#This Row],[id]],[1]!Resultado_Diputados[#Data],8,0),"Sin Votos")</f>
        <v>Sin Votos</v>
      </c>
    </row>
    <row r="587" spans="1:9" x14ac:dyDescent="0.3">
      <c r="A587" t="str">
        <f>+LEFT(Primarias_Diputados_HN_2021[[#This Row],[Candidato]],15)</f>
        <v>Kandy Sarahi Fe</v>
      </c>
      <c r="B587" t="s">
        <v>457</v>
      </c>
      <c r="C587" t="s">
        <v>1111</v>
      </c>
      <c r="D587" t="s">
        <v>1201</v>
      </c>
      <c r="E587" t="s">
        <v>29</v>
      </c>
      <c r="F587">
        <v>116</v>
      </c>
      <c r="G587" t="s">
        <v>27</v>
      </c>
      <c r="H587" t="s">
        <v>76</v>
      </c>
      <c r="I587" t="str">
        <f>+IFERROR(VLOOKUP(Primarias_Diputados_HN_2021[[#This Row],[id]],[1]!Resultado_Diputados[#Data],8,0),"Sin Votos")</f>
        <v>0495</v>
      </c>
    </row>
    <row r="588" spans="1:9" x14ac:dyDescent="0.3">
      <c r="A588" t="str">
        <f>+LEFT(Primarias_Diputados_HN_2021[[#This Row],[Candidato]],15)</f>
        <v>Karen Gisela Go</v>
      </c>
      <c r="B588" t="s">
        <v>457</v>
      </c>
      <c r="C588" t="s">
        <v>1110</v>
      </c>
      <c r="D588" t="s">
        <v>1429</v>
      </c>
      <c r="E588" t="s">
        <v>170</v>
      </c>
      <c r="F588">
        <v>183</v>
      </c>
      <c r="G588" t="s">
        <v>100</v>
      </c>
      <c r="H588" t="s">
        <v>294</v>
      </c>
      <c r="I588" t="str">
        <f>+IFERROR(VLOOKUP(Primarias_Diputados_HN_2021[[#This Row],[id]],[1]!Resultado_Diputados[#Data],8,0),"Sin Votos")</f>
        <v>0496</v>
      </c>
    </row>
    <row r="589" spans="1:9" x14ac:dyDescent="0.3">
      <c r="A589" t="str">
        <f>+LEFT(Primarias_Diputados_HN_2021[[#This Row],[Candidato]],15)</f>
        <v>Karen Gissel Ta</v>
      </c>
      <c r="B589" t="s">
        <v>727</v>
      </c>
      <c r="C589" t="s">
        <v>1108</v>
      </c>
      <c r="D589" t="s">
        <v>2088</v>
      </c>
      <c r="E589" t="s">
        <v>328</v>
      </c>
      <c r="F589">
        <v>15</v>
      </c>
      <c r="G589" t="s">
        <v>737</v>
      </c>
      <c r="H589" t="s">
        <v>930</v>
      </c>
      <c r="I589" t="str">
        <f>+IFERROR(VLOOKUP(Primarias_Diputados_HN_2021[[#This Row],[id]],[1]!Resultado_Diputados[#Data],8,0),"Sin Votos")</f>
        <v>0497</v>
      </c>
    </row>
    <row r="590" spans="1:9" x14ac:dyDescent="0.3">
      <c r="A590" t="str">
        <f>+LEFT(Primarias_Diputados_HN_2021[[#This Row],[Candidato]],15)</f>
        <v>Karen Janeth He</v>
      </c>
      <c r="B590" t="s">
        <v>457</v>
      </c>
      <c r="C590" t="s">
        <v>1110</v>
      </c>
      <c r="D590" t="s">
        <v>1565</v>
      </c>
      <c r="E590" t="s">
        <v>381</v>
      </c>
      <c r="F590">
        <v>27</v>
      </c>
      <c r="G590" t="s">
        <v>1113</v>
      </c>
      <c r="H590" t="s">
        <v>14</v>
      </c>
      <c r="I590" t="str">
        <f>+IFERROR(VLOOKUP(Primarias_Diputados_HN_2021[[#This Row],[id]],[1]!Resultado_Diputados[#Data],8,0),"Sin Votos")</f>
        <v>0498</v>
      </c>
    </row>
    <row r="591" spans="1:9" x14ac:dyDescent="0.3">
      <c r="A591" t="str">
        <f>+LEFT(Primarias_Diputados_HN_2021[[#This Row],[Candidato]],15)</f>
        <v>Karen Leticia M</v>
      </c>
      <c r="B591" t="s">
        <v>457</v>
      </c>
      <c r="C591" t="s">
        <v>1110</v>
      </c>
      <c r="D591" t="s">
        <v>1303</v>
      </c>
      <c r="E591" t="s">
        <v>141</v>
      </c>
      <c r="F591">
        <v>41</v>
      </c>
      <c r="G591" t="s">
        <v>121</v>
      </c>
      <c r="H591" t="s">
        <v>169</v>
      </c>
      <c r="I591" t="str">
        <f>+IFERROR(VLOOKUP(Primarias_Diputados_HN_2021[[#This Row],[id]],[1]!Resultado_Diputados[#Data],8,0),"Sin Votos")</f>
        <v>Sin Votos</v>
      </c>
    </row>
    <row r="592" spans="1:9" x14ac:dyDescent="0.3">
      <c r="A592" t="str">
        <f>+LEFT(Primarias_Diputados_HN_2021[[#This Row],[Candidato]],15)</f>
        <v>Karen Oliveth G</v>
      </c>
      <c r="B592" t="s">
        <v>457</v>
      </c>
      <c r="C592" t="s">
        <v>1110</v>
      </c>
      <c r="D592" t="s">
        <v>1261</v>
      </c>
      <c r="E592" t="s">
        <v>29</v>
      </c>
      <c r="F592">
        <v>179</v>
      </c>
      <c r="G592" t="s">
        <v>121</v>
      </c>
      <c r="H592" t="s">
        <v>139</v>
      </c>
      <c r="I592" t="str">
        <f>+IFERROR(VLOOKUP(Primarias_Diputados_HN_2021[[#This Row],[id]],[1]!Resultado_Diputados[#Data],8,0),"Sin Votos")</f>
        <v>0500</v>
      </c>
    </row>
    <row r="593" spans="1:9" x14ac:dyDescent="0.3">
      <c r="A593" t="str">
        <f>+LEFT(Primarias_Diputados_HN_2021[[#This Row],[Candidato]],15)</f>
        <v xml:space="preserve">Karen Patricia </v>
      </c>
      <c r="B593" t="s">
        <v>727</v>
      </c>
      <c r="C593" t="s">
        <v>1108</v>
      </c>
      <c r="D593" t="s">
        <v>2189</v>
      </c>
      <c r="E593" t="s">
        <v>29</v>
      </c>
      <c r="F593">
        <v>35</v>
      </c>
      <c r="G593" t="s">
        <v>737</v>
      </c>
      <c r="H593" t="s">
        <v>1031</v>
      </c>
      <c r="I593" t="str">
        <f>+IFERROR(VLOOKUP(Primarias_Diputados_HN_2021[[#This Row],[id]],[1]!Resultado_Diputados[#Data],8,0),"Sin Votos")</f>
        <v>Sin Votos</v>
      </c>
    </row>
    <row r="594" spans="1:9" x14ac:dyDescent="0.3">
      <c r="A594" t="str">
        <f>+LEFT(Primarias_Diputados_HN_2021[[#This Row],[Candidato]],15)</f>
        <v>Karen Rosibel F</v>
      </c>
      <c r="B594" t="s">
        <v>457</v>
      </c>
      <c r="C594" t="s">
        <v>1110</v>
      </c>
      <c r="D594" t="s">
        <v>1395</v>
      </c>
      <c r="E594" t="s">
        <v>170</v>
      </c>
      <c r="F594">
        <v>173</v>
      </c>
      <c r="G594" t="s">
        <v>100</v>
      </c>
      <c r="H594" t="s">
        <v>262</v>
      </c>
      <c r="I594" t="str">
        <f>+IFERROR(VLOOKUP(Primarias_Diputados_HN_2021[[#This Row],[id]],[1]!Resultado_Diputados[#Data],8,0),"Sin Votos")</f>
        <v>0501</v>
      </c>
    </row>
    <row r="595" spans="1:9" x14ac:dyDescent="0.3">
      <c r="A595" t="str">
        <f>+LEFT(Primarias_Diputados_HN_2021[[#This Row],[Candidato]],15)</f>
        <v>Karen Sofia Gar</v>
      </c>
      <c r="B595" t="s">
        <v>727</v>
      </c>
      <c r="C595" t="s">
        <v>1108</v>
      </c>
      <c r="D595" t="s">
        <v>2000</v>
      </c>
      <c r="E595" t="s">
        <v>484</v>
      </c>
      <c r="F595">
        <v>11</v>
      </c>
      <c r="G595" t="s">
        <v>737</v>
      </c>
      <c r="H595" t="s">
        <v>842</v>
      </c>
      <c r="I595" t="str">
        <f>+IFERROR(VLOOKUP(Primarias_Diputados_HN_2021[[#This Row],[id]],[1]!Resultado_Diputados[#Data],8,0),"Sin Votos")</f>
        <v>Sin Votos</v>
      </c>
    </row>
    <row r="596" spans="1:9" x14ac:dyDescent="0.3">
      <c r="A596" t="str">
        <f>+LEFT(Primarias_Diputados_HN_2021[[#This Row],[Candidato]],15)</f>
        <v>Karen Vanessa R</v>
      </c>
      <c r="B596" t="s">
        <v>727</v>
      </c>
      <c r="C596" t="s">
        <v>1109</v>
      </c>
      <c r="D596" t="s">
        <v>2153</v>
      </c>
      <c r="E596" t="s">
        <v>416</v>
      </c>
      <c r="F596">
        <v>20</v>
      </c>
      <c r="G596" t="s">
        <v>746</v>
      </c>
      <c r="H596" t="s">
        <v>995</v>
      </c>
      <c r="I596" t="str">
        <f>+IFERROR(VLOOKUP(Primarias_Diputados_HN_2021[[#This Row],[id]],[1]!Resultado_Diputados[#Data],8,0),"Sin Votos")</f>
        <v>Sin Votos</v>
      </c>
    </row>
    <row r="597" spans="1:9" x14ac:dyDescent="0.3">
      <c r="A597" t="str">
        <f>+LEFT(Primarias_Diputados_HN_2021[[#This Row],[Candidato]],15)</f>
        <v>Karina Esmerald</v>
      </c>
      <c r="B597" t="s">
        <v>727</v>
      </c>
      <c r="C597" t="s">
        <v>1107</v>
      </c>
      <c r="D597" t="s">
        <v>2139</v>
      </c>
      <c r="E597" t="s">
        <v>416</v>
      </c>
      <c r="F597">
        <v>6</v>
      </c>
      <c r="G597" t="s">
        <v>728</v>
      </c>
      <c r="H597" t="s">
        <v>981</v>
      </c>
      <c r="I597" t="str">
        <f>+IFERROR(VLOOKUP(Primarias_Diputados_HN_2021[[#This Row],[id]],[1]!Resultado_Diputados[#Data],8,0),"Sin Votos")</f>
        <v>Sin Votos</v>
      </c>
    </row>
    <row r="598" spans="1:9" x14ac:dyDescent="0.3">
      <c r="A598" t="str">
        <f>+LEFT(Primarias_Diputados_HN_2021[[#This Row],[Candidato]],15)</f>
        <v>Karla Diaz Alva</v>
      </c>
      <c r="B598" t="s">
        <v>727</v>
      </c>
      <c r="C598" t="s">
        <v>1107</v>
      </c>
      <c r="D598" t="s">
        <v>2039</v>
      </c>
      <c r="E598" t="s">
        <v>509</v>
      </c>
      <c r="F598">
        <v>2</v>
      </c>
      <c r="G598" t="s">
        <v>728</v>
      </c>
      <c r="H598" t="s">
        <v>881</v>
      </c>
      <c r="I598" t="str">
        <f>+IFERROR(VLOOKUP(Primarias_Diputados_HN_2021[[#This Row],[id]],[1]!Resultado_Diputados[#Data],8,0),"Sin Votos")</f>
        <v>Sin Votos</v>
      </c>
    </row>
    <row r="599" spans="1:9" x14ac:dyDescent="0.3">
      <c r="A599" t="str">
        <f>+LEFT(Primarias_Diputados_HN_2021[[#This Row],[Candidato]],15)</f>
        <v>Karla Jannet Va</v>
      </c>
      <c r="B599" t="s">
        <v>458</v>
      </c>
      <c r="C599" t="s">
        <v>1105</v>
      </c>
      <c r="D599" t="s">
        <v>1738</v>
      </c>
      <c r="E599" t="s">
        <v>416</v>
      </c>
      <c r="F599">
        <v>4</v>
      </c>
      <c r="G599" t="s">
        <v>459</v>
      </c>
      <c r="H599" t="s">
        <v>570</v>
      </c>
      <c r="I599" t="str">
        <f>+IFERROR(VLOOKUP(Primarias_Diputados_HN_2021[[#This Row],[id]],[1]!Resultado_Diputados[#Data],8,0),"Sin Votos")</f>
        <v>Sin Votos</v>
      </c>
    </row>
    <row r="600" spans="1:9" x14ac:dyDescent="0.3">
      <c r="A600" t="str">
        <f>+LEFT(Primarias_Diputados_HN_2021[[#This Row],[Candidato]],15)</f>
        <v>Karla Maria Sie</v>
      </c>
      <c r="B600" t="s">
        <v>727</v>
      </c>
      <c r="C600" t="s">
        <v>1107</v>
      </c>
      <c r="D600" t="s">
        <v>2041</v>
      </c>
      <c r="E600" t="s">
        <v>509</v>
      </c>
      <c r="F600">
        <v>4</v>
      </c>
      <c r="G600" t="s">
        <v>728</v>
      </c>
      <c r="H600" t="s">
        <v>883</v>
      </c>
      <c r="I600" t="str">
        <f>+IFERROR(VLOOKUP(Primarias_Diputados_HN_2021[[#This Row],[id]],[1]!Resultado_Diputados[#Data],8,0),"Sin Votos")</f>
        <v>Sin Votos</v>
      </c>
    </row>
    <row r="601" spans="1:9" x14ac:dyDescent="0.3">
      <c r="A601" t="str">
        <f>+LEFT(Primarias_Diputados_HN_2021[[#This Row],[Candidato]],15)</f>
        <v>Karla Ondina Or</v>
      </c>
      <c r="B601" t="s">
        <v>457</v>
      </c>
      <c r="C601" t="s">
        <v>1112</v>
      </c>
      <c r="D601" t="s">
        <v>1178</v>
      </c>
      <c r="E601" t="s">
        <v>29</v>
      </c>
      <c r="F601">
        <v>32</v>
      </c>
      <c r="G601" t="s">
        <v>10</v>
      </c>
      <c r="H601" t="s">
        <v>53</v>
      </c>
      <c r="I601" t="str">
        <f>+IFERROR(VLOOKUP(Primarias_Diputados_HN_2021[[#This Row],[id]],[1]!Resultado_Diputados[#Data],8,0),"Sin Votos")</f>
        <v>0505</v>
      </c>
    </row>
    <row r="602" spans="1:9" x14ac:dyDescent="0.3">
      <c r="A602" t="str">
        <f>+LEFT(Primarias_Diputados_HN_2021[[#This Row],[Candidato]],15)</f>
        <v xml:space="preserve">Karla Sagrario </v>
      </c>
      <c r="B602" t="s">
        <v>727</v>
      </c>
      <c r="C602" t="s">
        <v>1109</v>
      </c>
      <c r="D602" t="s">
        <v>2047</v>
      </c>
      <c r="E602" t="s">
        <v>509</v>
      </c>
      <c r="F602">
        <v>10</v>
      </c>
      <c r="G602" t="s">
        <v>746</v>
      </c>
      <c r="H602" t="s">
        <v>889</v>
      </c>
      <c r="I602" t="str">
        <f>+IFERROR(VLOOKUP(Primarias_Diputados_HN_2021[[#This Row],[id]],[1]!Resultado_Diputados[#Data],8,0),"Sin Votos")</f>
        <v>Sin Votos</v>
      </c>
    </row>
    <row r="603" spans="1:9" x14ac:dyDescent="0.3">
      <c r="A603" t="str">
        <f>+LEFT(Primarias_Diputados_HN_2021[[#This Row],[Candidato]],15)</f>
        <v>Karla Yadira Ro</v>
      </c>
      <c r="B603" t="s">
        <v>458</v>
      </c>
      <c r="C603" t="s">
        <v>1105</v>
      </c>
      <c r="D603" t="s">
        <v>1808</v>
      </c>
      <c r="E603" t="s">
        <v>170</v>
      </c>
      <c r="F603">
        <v>8</v>
      </c>
      <c r="G603" t="s">
        <v>459</v>
      </c>
      <c r="H603" t="s">
        <v>640</v>
      </c>
      <c r="I603" t="str">
        <f>+IFERROR(VLOOKUP(Primarias_Diputados_HN_2021[[#This Row],[id]],[1]!Resultado_Diputados[#Data],8,0),"Sin Votos")</f>
        <v>0507</v>
      </c>
    </row>
    <row r="604" spans="1:9" x14ac:dyDescent="0.3">
      <c r="A604" t="str">
        <f>+LEFT(Primarias_Diputados_HN_2021[[#This Row],[Candidato]],15)</f>
        <v xml:space="preserve">Kathia Marcela </v>
      </c>
      <c r="B604" t="s">
        <v>727</v>
      </c>
      <c r="C604" t="s">
        <v>1107</v>
      </c>
      <c r="D604" t="s">
        <v>2156</v>
      </c>
      <c r="E604" t="s">
        <v>29</v>
      </c>
      <c r="F604">
        <v>2</v>
      </c>
      <c r="G604" t="s">
        <v>728</v>
      </c>
      <c r="H604" t="s">
        <v>998</v>
      </c>
      <c r="I604" t="str">
        <f>+IFERROR(VLOOKUP(Primarias_Diputados_HN_2021[[#This Row],[id]],[1]!Resultado_Diputados[#Data],8,0),"Sin Votos")</f>
        <v>0509</v>
      </c>
    </row>
    <row r="605" spans="1:9" x14ac:dyDescent="0.3">
      <c r="A605" t="str">
        <f>+LEFT(Primarias_Diputados_HN_2021[[#This Row],[Candidato]],15)</f>
        <v>Katy Marisela E</v>
      </c>
      <c r="B605" t="s">
        <v>458</v>
      </c>
      <c r="C605" t="s">
        <v>1105</v>
      </c>
      <c r="D605" t="s">
        <v>1650</v>
      </c>
      <c r="E605" t="s">
        <v>328</v>
      </c>
      <c r="F605">
        <v>2</v>
      </c>
      <c r="G605" t="s">
        <v>459</v>
      </c>
      <c r="H605" t="s">
        <v>478</v>
      </c>
      <c r="I605" t="str">
        <f>+IFERROR(VLOOKUP(Primarias_Diputados_HN_2021[[#This Row],[id]],[1]!Resultado_Diputados[#Data],8,0),"Sin Votos")</f>
        <v>Sin Votos</v>
      </c>
    </row>
    <row r="606" spans="1:9" x14ac:dyDescent="0.3">
      <c r="A606" t="str">
        <f>+LEFT(Primarias_Diputados_HN_2021[[#This Row],[Candidato]],15)</f>
        <v>Keila Elizabeth</v>
      </c>
      <c r="B606" t="s">
        <v>457</v>
      </c>
      <c r="C606" t="s">
        <v>1110</v>
      </c>
      <c r="D606" t="s">
        <v>1241</v>
      </c>
      <c r="E606" t="s">
        <v>29</v>
      </c>
      <c r="F606">
        <v>158</v>
      </c>
      <c r="G606" t="s">
        <v>100</v>
      </c>
      <c r="H606" t="s">
        <v>118</v>
      </c>
      <c r="I606" t="str">
        <f>+IFERROR(VLOOKUP(Primarias_Diputados_HN_2021[[#This Row],[id]],[1]!Resultado_Diputados[#Data],8,0),"Sin Votos")</f>
        <v>0511</v>
      </c>
    </row>
    <row r="607" spans="1:9" x14ac:dyDescent="0.3">
      <c r="A607" t="str">
        <f>+LEFT(Primarias_Diputados_HN_2021[[#This Row],[Candidato]],15)</f>
        <v>Kelin Meliza Ve</v>
      </c>
      <c r="B607" t="s">
        <v>457</v>
      </c>
      <c r="C607" t="s">
        <v>1112</v>
      </c>
      <c r="D607" t="s">
        <v>1522</v>
      </c>
      <c r="E607" t="s">
        <v>368</v>
      </c>
      <c r="F607">
        <v>8</v>
      </c>
      <c r="G607" t="s">
        <v>10</v>
      </c>
      <c r="H607" t="s">
        <v>14</v>
      </c>
      <c r="I607" t="str">
        <f>+IFERROR(VLOOKUP(Primarias_Diputados_HN_2021[[#This Row],[id]],[1]!Resultado_Diputados[#Data],8,0),"Sin Votos")</f>
        <v>Sin Votos</v>
      </c>
    </row>
    <row r="608" spans="1:9" x14ac:dyDescent="0.3">
      <c r="A608" t="str">
        <f>+LEFT(Primarias_Diputados_HN_2021[[#This Row],[Candidato]],15)</f>
        <v>Kellin Lauricia</v>
      </c>
      <c r="B608" t="s">
        <v>727</v>
      </c>
      <c r="C608" t="s">
        <v>1109</v>
      </c>
      <c r="D608" t="s">
        <v>1937</v>
      </c>
      <c r="E608" t="s">
        <v>170</v>
      </c>
      <c r="F608">
        <v>62</v>
      </c>
      <c r="G608" t="s">
        <v>746</v>
      </c>
      <c r="H608" t="s">
        <v>779</v>
      </c>
      <c r="I608" t="str">
        <f>+IFERROR(VLOOKUP(Primarias_Diputados_HN_2021[[#This Row],[id]],[1]!Resultado_Diputados[#Data],8,0),"Sin Votos")</f>
        <v>0512</v>
      </c>
    </row>
    <row r="609" spans="1:9" x14ac:dyDescent="0.3">
      <c r="A609" t="str">
        <f>+LEFT(Primarias_Diputados_HN_2021[[#This Row],[Candidato]],15)</f>
        <v>Kelly Esthepany</v>
      </c>
      <c r="B609" t="s">
        <v>727</v>
      </c>
      <c r="C609" t="s">
        <v>1109</v>
      </c>
      <c r="D609" t="s">
        <v>1980</v>
      </c>
      <c r="E609" t="s">
        <v>699</v>
      </c>
      <c r="F609">
        <v>12</v>
      </c>
      <c r="G609" t="s">
        <v>746</v>
      </c>
      <c r="H609" t="s">
        <v>822</v>
      </c>
      <c r="I609" t="str">
        <f>+IFERROR(VLOOKUP(Primarias_Diputados_HN_2021[[#This Row],[id]],[1]!Resultado_Diputados[#Data],8,0),"Sin Votos")</f>
        <v>Sin Votos</v>
      </c>
    </row>
    <row r="610" spans="1:9" x14ac:dyDescent="0.3">
      <c r="A610" t="str">
        <f>+LEFT(Primarias_Diputados_HN_2021[[#This Row],[Candidato]],15)</f>
        <v>Kelvin Ariel Ri</v>
      </c>
      <c r="B610" t="s">
        <v>457</v>
      </c>
      <c r="C610" t="s">
        <v>1112</v>
      </c>
      <c r="D610" t="s">
        <v>1477</v>
      </c>
      <c r="E610" t="s">
        <v>328</v>
      </c>
      <c r="F610">
        <v>16</v>
      </c>
      <c r="G610" t="s">
        <v>10</v>
      </c>
      <c r="H610" t="s">
        <v>14</v>
      </c>
      <c r="I610" t="str">
        <f>+IFERROR(VLOOKUP(Primarias_Diputados_HN_2021[[#This Row],[id]],[1]!Resultado_Diputados[#Data],8,0),"Sin Votos")</f>
        <v>0513</v>
      </c>
    </row>
    <row r="611" spans="1:9" x14ac:dyDescent="0.3">
      <c r="A611" t="str">
        <f>+LEFT(Primarias_Diputados_HN_2021[[#This Row],[Candidato]],15)</f>
        <v>Kelyn Johana Pe</v>
      </c>
      <c r="B611" t="s">
        <v>458</v>
      </c>
      <c r="C611" t="s">
        <v>1106</v>
      </c>
      <c r="D611" t="s">
        <v>1871</v>
      </c>
      <c r="E611" t="s">
        <v>699</v>
      </c>
      <c r="F611">
        <v>9</v>
      </c>
      <c r="G611" t="s">
        <v>468</v>
      </c>
      <c r="H611" t="s">
        <v>708</v>
      </c>
      <c r="I611" t="str">
        <f>+IFERROR(VLOOKUP(Primarias_Diputados_HN_2021[[#This Row],[id]],[1]!Resultado_Diputados[#Data],8,0),"Sin Votos")</f>
        <v>Sin Votos</v>
      </c>
    </row>
    <row r="612" spans="1:9" x14ac:dyDescent="0.3">
      <c r="A612" t="str">
        <f>+LEFT(Primarias_Diputados_HN_2021[[#This Row],[Candidato]],15)</f>
        <v>Kenia Iveth Bar</v>
      </c>
      <c r="B612" t="s">
        <v>457</v>
      </c>
      <c r="C612" t="s">
        <v>1110</v>
      </c>
      <c r="D612" t="s">
        <v>1380</v>
      </c>
      <c r="E612" t="s">
        <v>170</v>
      </c>
      <c r="F612">
        <v>158</v>
      </c>
      <c r="G612" t="s">
        <v>81</v>
      </c>
      <c r="H612" t="s">
        <v>247</v>
      </c>
      <c r="I612" t="str">
        <f>+IFERROR(VLOOKUP(Primarias_Diputados_HN_2021[[#This Row],[id]],[1]!Resultado_Diputados[#Data],8,0),"Sin Votos")</f>
        <v>0515</v>
      </c>
    </row>
    <row r="613" spans="1:9" x14ac:dyDescent="0.3">
      <c r="A613" t="str">
        <f>+LEFT(Primarias_Diputados_HN_2021[[#This Row],[Candidato]],15)</f>
        <v>Kenia Sileny Va</v>
      </c>
      <c r="B613" t="s">
        <v>727</v>
      </c>
      <c r="C613" t="s">
        <v>1108</v>
      </c>
      <c r="D613" t="s">
        <v>2108</v>
      </c>
      <c r="E613" t="s">
        <v>368</v>
      </c>
      <c r="F613">
        <v>8</v>
      </c>
      <c r="G613" t="s">
        <v>737</v>
      </c>
      <c r="H613" t="s">
        <v>950</v>
      </c>
      <c r="I613" t="str">
        <f>+IFERROR(VLOOKUP(Primarias_Diputados_HN_2021[[#This Row],[id]],[1]!Resultado_Diputados[#Data],8,0),"Sin Votos")</f>
        <v>Sin Votos</v>
      </c>
    </row>
    <row r="614" spans="1:9" x14ac:dyDescent="0.3">
      <c r="A614" t="str">
        <f>+LEFT(Primarias_Diputados_HN_2021[[#This Row],[Candidato]],15)</f>
        <v>Kennedy Caldero</v>
      </c>
      <c r="B614" t="s">
        <v>457</v>
      </c>
      <c r="C614" t="s">
        <v>1110</v>
      </c>
      <c r="D614" t="s">
        <v>1451</v>
      </c>
      <c r="E614" t="s">
        <v>316</v>
      </c>
      <c r="F614">
        <v>3</v>
      </c>
      <c r="G614" t="s">
        <v>81</v>
      </c>
      <c r="H614" t="s">
        <v>317</v>
      </c>
      <c r="I614" t="str">
        <f>+IFERROR(VLOOKUP(Primarias_Diputados_HN_2021[[#This Row],[id]],[1]!Resultado_Diputados[#Data],8,0),"Sin Votos")</f>
        <v>Sin Votos</v>
      </c>
    </row>
    <row r="615" spans="1:9" x14ac:dyDescent="0.3">
      <c r="A615" t="str">
        <f>+LEFT(Primarias_Diputados_HN_2021[[#This Row],[Candidato]],15)</f>
        <v>Kennia Carolina</v>
      </c>
      <c r="B615" t="s">
        <v>457</v>
      </c>
      <c r="C615" t="s">
        <v>1110</v>
      </c>
      <c r="D615" t="s">
        <v>1227</v>
      </c>
      <c r="E615" t="s">
        <v>29</v>
      </c>
      <c r="F615">
        <v>144</v>
      </c>
      <c r="G615" t="s">
        <v>100</v>
      </c>
      <c r="H615" t="s">
        <v>104</v>
      </c>
      <c r="I615" t="str">
        <f>+IFERROR(VLOOKUP(Primarias_Diputados_HN_2021[[#This Row],[id]],[1]!Resultado_Diputados[#Data],8,0),"Sin Votos")</f>
        <v>0516</v>
      </c>
    </row>
    <row r="616" spans="1:9" x14ac:dyDescent="0.3">
      <c r="A616" t="str">
        <f>+LEFT(Primarias_Diputados_HN_2021[[#This Row],[Candidato]],15)</f>
        <v xml:space="preserve">Kennia Ninoska </v>
      </c>
      <c r="B616" t="s">
        <v>458</v>
      </c>
      <c r="C616" t="s">
        <v>1106</v>
      </c>
      <c r="D616" t="s">
        <v>1786</v>
      </c>
      <c r="E616" t="s">
        <v>29</v>
      </c>
      <c r="F616">
        <v>38</v>
      </c>
      <c r="G616" t="s">
        <v>468</v>
      </c>
      <c r="H616" t="s">
        <v>618</v>
      </c>
      <c r="I616" t="str">
        <f>+IFERROR(VLOOKUP(Primarias_Diputados_HN_2021[[#This Row],[id]],[1]!Resultado_Diputados[#Data],8,0),"Sin Votos")</f>
        <v>Sin Votos</v>
      </c>
    </row>
    <row r="617" spans="1:9" x14ac:dyDescent="0.3">
      <c r="A617" t="str">
        <f>+LEFT(Primarias_Diputados_HN_2021[[#This Row],[Candidato]],15)</f>
        <v>Keren Beatriz M</v>
      </c>
      <c r="B617" t="s">
        <v>457</v>
      </c>
      <c r="C617" t="s">
        <v>1110</v>
      </c>
      <c r="D617" t="s">
        <v>1253</v>
      </c>
      <c r="E617" t="s">
        <v>29</v>
      </c>
      <c r="F617">
        <v>171</v>
      </c>
      <c r="G617" t="s">
        <v>121</v>
      </c>
      <c r="H617" t="s">
        <v>131</v>
      </c>
      <c r="I617" t="str">
        <f>+IFERROR(VLOOKUP(Primarias_Diputados_HN_2021[[#This Row],[id]],[1]!Resultado_Diputados[#Data],8,0),"Sin Votos")</f>
        <v>0517</v>
      </c>
    </row>
    <row r="618" spans="1:9" x14ac:dyDescent="0.3">
      <c r="A618" t="str">
        <f>+LEFT(Primarias_Diputados_HN_2021[[#This Row],[Candidato]],15)</f>
        <v xml:space="preserve">Kerlyn Izayana </v>
      </c>
      <c r="B618" t="s">
        <v>727</v>
      </c>
      <c r="C618" t="s">
        <v>1107</v>
      </c>
      <c r="D618" t="s">
        <v>1892</v>
      </c>
      <c r="E618" t="s">
        <v>0</v>
      </c>
      <c r="F618">
        <v>4</v>
      </c>
      <c r="G618" t="s">
        <v>728</v>
      </c>
      <c r="H618" t="s">
        <v>732</v>
      </c>
      <c r="I618" t="str">
        <f>+IFERROR(VLOOKUP(Primarias_Diputados_HN_2021[[#This Row],[id]],[1]!Resultado_Diputados[#Data],8,0),"Sin Votos")</f>
        <v>0518</v>
      </c>
    </row>
    <row r="619" spans="1:9" x14ac:dyDescent="0.3">
      <c r="A619" t="str">
        <f>+LEFT(Primarias_Diputados_HN_2021[[#This Row],[Candidato]],15)</f>
        <v xml:space="preserve">Kevin Fernando </v>
      </c>
      <c r="B619" t="s">
        <v>457</v>
      </c>
      <c r="C619" t="s">
        <v>1110</v>
      </c>
      <c r="D619" t="s">
        <v>1277</v>
      </c>
      <c r="E619" t="s">
        <v>141</v>
      </c>
      <c r="F619">
        <v>15</v>
      </c>
      <c r="G619" t="s">
        <v>1113</v>
      </c>
      <c r="H619" t="s">
        <v>14</v>
      </c>
      <c r="I619" t="str">
        <f>+IFERROR(VLOOKUP(Primarias_Diputados_HN_2021[[#This Row],[id]],[1]!Resultado_Diputados[#Data],8,0),"Sin Votos")</f>
        <v>Sin Votos</v>
      </c>
    </row>
    <row r="620" spans="1:9" x14ac:dyDescent="0.3">
      <c r="A620" t="str">
        <f>+LEFT(Primarias_Diputados_HN_2021[[#This Row],[Candidato]],15)</f>
        <v>Kevin Ramon Mur</v>
      </c>
      <c r="B620" t="s">
        <v>457</v>
      </c>
      <c r="C620" t="s">
        <v>1111</v>
      </c>
      <c r="D620" t="s">
        <v>1349</v>
      </c>
      <c r="E620" t="s">
        <v>170</v>
      </c>
      <c r="F620">
        <v>124</v>
      </c>
      <c r="G620" t="s">
        <v>27</v>
      </c>
      <c r="H620" t="s">
        <v>216</v>
      </c>
      <c r="I620" t="str">
        <f>+IFERROR(VLOOKUP(Primarias_Diputados_HN_2021[[#This Row],[id]],[1]!Resultado_Diputados[#Data],8,0),"Sin Votos")</f>
        <v>0519</v>
      </c>
    </row>
    <row r="621" spans="1:9" x14ac:dyDescent="0.3">
      <c r="A621" t="str">
        <f>+LEFT(Primarias_Diputados_HN_2021[[#This Row],[Candidato]],15)</f>
        <v xml:space="preserve">Keyra Fernanda </v>
      </c>
      <c r="B621" t="s">
        <v>457</v>
      </c>
      <c r="C621" t="s">
        <v>1111</v>
      </c>
      <c r="D621" t="s">
        <v>1402</v>
      </c>
      <c r="E621" t="s">
        <v>0</v>
      </c>
      <c r="F621">
        <v>47</v>
      </c>
      <c r="G621" t="s">
        <v>27</v>
      </c>
      <c r="H621" t="s">
        <v>268</v>
      </c>
      <c r="I621" t="str">
        <f>+IFERROR(VLOOKUP(Primarias_Diputados_HN_2021[[#This Row],[id]],[1]!Resultado_Diputados[#Data],8,0),"Sin Votos")</f>
        <v>0520</v>
      </c>
    </row>
    <row r="622" spans="1:9" x14ac:dyDescent="0.3">
      <c r="A622" t="str">
        <f>+LEFT(Primarias_Diputados_HN_2021[[#This Row],[Candidato]],15)</f>
        <v>King Lenard Var</v>
      </c>
      <c r="B622" t="s">
        <v>727</v>
      </c>
      <c r="C622" t="s">
        <v>1108</v>
      </c>
      <c r="D622" t="s">
        <v>2215</v>
      </c>
      <c r="E622" t="s">
        <v>1057</v>
      </c>
      <c r="F622">
        <v>7</v>
      </c>
      <c r="G622" t="s">
        <v>737</v>
      </c>
      <c r="H622" t="s">
        <v>1058</v>
      </c>
      <c r="I622" t="str">
        <f>+IFERROR(VLOOKUP(Primarias_Diputados_HN_2021[[#This Row],[id]],[1]!Resultado_Diputados[#Data],8,0),"Sin Votos")</f>
        <v>Sin Votos</v>
      </c>
    </row>
    <row r="623" spans="1:9" x14ac:dyDescent="0.3">
      <c r="A623" t="str">
        <f>+LEFT(Primarias_Diputados_HN_2021[[#This Row],[Candidato]],15)</f>
        <v>Kitzia Sayonara</v>
      </c>
      <c r="B623" t="s">
        <v>457</v>
      </c>
      <c r="C623" t="s">
        <v>1111</v>
      </c>
      <c r="D623" t="s">
        <v>1190</v>
      </c>
      <c r="E623" t="s">
        <v>29</v>
      </c>
      <c r="F623">
        <v>104</v>
      </c>
      <c r="G623" t="s">
        <v>27</v>
      </c>
      <c r="H623" t="s">
        <v>65</v>
      </c>
      <c r="I623" t="str">
        <f>+IFERROR(VLOOKUP(Primarias_Diputados_HN_2021[[#This Row],[id]],[1]!Resultado_Diputados[#Data],8,0),"Sin Votos")</f>
        <v>0521</v>
      </c>
    </row>
    <row r="624" spans="1:9" x14ac:dyDescent="0.3">
      <c r="A624" t="str">
        <f>+LEFT(Primarias_Diputados_HN_2021[[#This Row],[Candidato]],15)</f>
        <v>Kristo Jordi Me</v>
      </c>
      <c r="B624" t="s">
        <v>458</v>
      </c>
      <c r="C624" t="s">
        <v>1106</v>
      </c>
      <c r="D624" t="s">
        <v>1676</v>
      </c>
      <c r="E624" t="s">
        <v>490</v>
      </c>
      <c r="F624">
        <v>16</v>
      </c>
      <c r="G624" t="s">
        <v>468</v>
      </c>
      <c r="H624" t="s">
        <v>506</v>
      </c>
      <c r="I624" t="str">
        <f>+IFERROR(VLOOKUP(Primarias_Diputados_HN_2021[[#This Row],[id]],[1]!Resultado_Diputados[#Data],8,0),"Sin Votos")</f>
        <v>0522</v>
      </c>
    </row>
    <row r="625" spans="1:9" x14ac:dyDescent="0.3">
      <c r="A625" t="str">
        <f>+LEFT(Primarias_Diputados_HN_2021[[#This Row],[Candidato]],15)</f>
        <v>Kritza Jerlin P</v>
      </c>
      <c r="B625" t="s">
        <v>727</v>
      </c>
      <c r="C625" t="s">
        <v>1109</v>
      </c>
      <c r="D625" t="s">
        <v>1925</v>
      </c>
      <c r="E625" t="s">
        <v>170</v>
      </c>
      <c r="F625">
        <v>50</v>
      </c>
      <c r="G625" t="s">
        <v>746</v>
      </c>
      <c r="H625" t="s">
        <v>767</v>
      </c>
      <c r="I625" t="str">
        <f>+IFERROR(VLOOKUP(Primarias_Diputados_HN_2021[[#This Row],[id]],[1]!Resultado_Diputados[#Data],8,0),"Sin Votos")</f>
        <v>0523</v>
      </c>
    </row>
    <row r="626" spans="1:9" x14ac:dyDescent="0.3">
      <c r="A626" t="str">
        <f>+LEFT(Primarias_Diputados_HN_2021[[#This Row],[Candidato]],15)</f>
        <v>Larissa Iezenia</v>
      </c>
      <c r="B626" t="s">
        <v>727</v>
      </c>
      <c r="C626" t="s">
        <v>1109</v>
      </c>
      <c r="D626" t="s">
        <v>1935</v>
      </c>
      <c r="E626" t="s">
        <v>170</v>
      </c>
      <c r="F626">
        <v>60</v>
      </c>
      <c r="G626" t="s">
        <v>746</v>
      </c>
      <c r="H626" t="s">
        <v>777</v>
      </c>
      <c r="I626" t="str">
        <f>+IFERROR(VLOOKUP(Primarias_Diputados_HN_2021[[#This Row],[id]],[1]!Resultado_Diputados[#Data],8,0),"Sin Votos")</f>
        <v>0524</v>
      </c>
    </row>
    <row r="627" spans="1:9" x14ac:dyDescent="0.3">
      <c r="A627" t="str">
        <f>+LEFT(Primarias_Diputados_HN_2021[[#This Row],[Candidato]],15)</f>
        <v>Larissa Nicholl</v>
      </c>
      <c r="B627" t="s">
        <v>457</v>
      </c>
      <c r="C627" t="s">
        <v>1110</v>
      </c>
      <c r="D627" t="s">
        <v>1257</v>
      </c>
      <c r="E627" t="s">
        <v>29</v>
      </c>
      <c r="F627">
        <v>175</v>
      </c>
      <c r="G627" t="s">
        <v>121</v>
      </c>
      <c r="H627" t="s">
        <v>135</v>
      </c>
      <c r="I627" t="str">
        <f>+IFERROR(VLOOKUP(Primarias_Diputados_HN_2021[[#This Row],[id]],[1]!Resultado_Diputados[#Data],8,0),"Sin Votos")</f>
        <v>0525</v>
      </c>
    </row>
    <row r="628" spans="1:9" x14ac:dyDescent="0.3">
      <c r="A628" t="str">
        <f>+LEFT(Primarias_Diputados_HN_2021[[#This Row],[Candidato]],15)</f>
        <v>Lastenia Antoni</v>
      </c>
      <c r="B628" t="s">
        <v>727</v>
      </c>
      <c r="C628" t="s">
        <v>1107</v>
      </c>
      <c r="D628" t="s">
        <v>2119</v>
      </c>
      <c r="E628" t="s">
        <v>381</v>
      </c>
      <c r="F628">
        <v>7</v>
      </c>
      <c r="G628" t="s">
        <v>728</v>
      </c>
      <c r="H628" t="s">
        <v>961</v>
      </c>
      <c r="I628" t="str">
        <f>+IFERROR(VLOOKUP(Primarias_Diputados_HN_2021[[#This Row],[id]],[1]!Resultado_Diputados[#Data],8,0),"Sin Votos")</f>
        <v>0526</v>
      </c>
    </row>
    <row r="629" spans="1:9" x14ac:dyDescent="0.3">
      <c r="A629" t="str">
        <f>+LEFT(Primarias_Diputados_HN_2021[[#This Row],[Candidato]],15)</f>
        <v xml:space="preserve">Laura Patricia </v>
      </c>
      <c r="B629" t="s">
        <v>458</v>
      </c>
      <c r="C629" t="s">
        <v>1106</v>
      </c>
      <c r="D629" t="s">
        <v>1774</v>
      </c>
      <c r="E629" t="s">
        <v>29</v>
      </c>
      <c r="F629">
        <v>26</v>
      </c>
      <c r="G629" t="s">
        <v>468</v>
      </c>
      <c r="H629" t="s">
        <v>606</v>
      </c>
      <c r="I629" t="str">
        <f>+IFERROR(VLOOKUP(Primarias_Diputados_HN_2021[[#This Row],[id]],[1]!Resultado_Diputados[#Data],8,0),"Sin Votos")</f>
        <v>0527</v>
      </c>
    </row>
    <row r="630" spans="1:9" x14ac:dyDescent="0.3">
      <c r="A630" t="str">
        <f>+LEFT(Primarias_Diputados_HN_2021[[#This Row],[Candidato]],15)</f>
        <v xml:space="preserve">Laura Patricia </v>
      </c>
      <c r="B630" t="s">
        <v>458</v>
      </c>
      <c r="C630" t="s">
        <v>1106</v>
      </c>
      <c r="D630" t="s">
        <v>1776</v>
      </c>
      <c r="E630" t="s">
        <v>29</v>
      </c>
      <c r="F630">
        <v>28</v>
      </c>
      <c r="G630" t="s">
        <v>468</v>
      </c>
      <c r="H630" t="s">
        <v>608</v>
      </c>
      <c r="I630" t="str">
        <f>+IFERROR(VLOOKUP(Primarias_Diputados_HN_2021[[#This Row],[id]],[1]!Resultado_Diputados[#Data],8,0),"Sin Votos")</f>
        <v>0527</v>
      </c>
    </row>
    <row r="631" spans="1:9" x14ac:dyDescent="0.3">
      <c r="A631" t="str">
        <f>+LEFT(Primarias_Diputados_HN_2021[[#This Row],[Candidato]],15)</f>
        <v xml:space="preserve">Laura Yessenea </v>
      </c>
      <c r="B631" t="s">
        <v>727</v>
      </c>
      <c r="C631" t="s">
        <v>1108</v>
      </c>
      <c r="D631" t="s">
        <v>1952</v>
      </c>
      <c r="E631" t="s">
        <v>682</v>
      </c>
      <c r="F631">
        <v>5</v>
      </c>
      <c r="G631" t="s">
        <v>737</v>
      </c>
      <c r="H631" t="s">
        <v>794</v>
      </c>
      <c r="I631" t="str">
        <f>+IFERROR(VLOOKUP(Primarias_Diputados_HN_2021[[#This Row],[id]],[1]!Resultado_Diputados[#Data],8,0),"Sin Votos")</f>
        <v>Sin Votos</v>
      </c>
    </row>
    <row r="632" spans="1:9" x14ac:dyDescent="0.3">
      <c r="A632" t="str">
        <f>+LEFT(Primarias_Diputados_HN_2021[[#This Row],[Candidato]],15)</f>
        <v>Lauro Antonio P</v>
      </c>
      <c r="B632" t="s">
        <v>458</v>
      </c>
      <c r="C632" t="s">
        <v>1106</v>
      </c>
      <c r="D632" t="s">
        <v>1746</v>
      </c>
      <c r="E632" t="s">
        <v>416</v>
      </c>
      <c r="F632">
        <v>12</v>
      </c>
      <c r="G632" t="s">
        <v>468</v>
      </c>
      <c r="H632" t="s">
        <v>578</v>
      </c>
      <c r="I632" t="str">
        <f>+IFERROR(VLOOKUP(Primarias_Diputados_HN_2021[[#This Row],[id]],[1]!Resultado_Diputados[#Data],8,0),"Sin Votos")</f>
        <v>Sin Votos</v>
      </c>
    </row>
    <row r="633" spans="1:9" x14ac:dyDescent="0.3">
      <c r="A633" t="str">
        <f>+LEFT(Primarias_Diputados_HN_2021[[#This Row],[Candidato]],15)</f>
        <v>Leana Rebeca Ma</v>
      </c>
      <c r="B633" t="s">
        <v>458</v>
      </c>
      <c r="C633" t="s">
        <v>1105</v>
      </c>
      <c r="D633" t="s">
        <v>1816</v>
      </c>
      <c r="E633" t="s">
        <v>170</v>
      </c>
      <c r="F633">
        <v>16</v>
      </c>
      <c r="G633" t="s">
        <v>459</v>
      </c>
      <c r="H633" t="s">
        <v>648</v>
      </c>
      <c r="I633" t="str">
        <f>+IFERROR(VLOOKUP(Primarias_Diputados_HN_2021[[#This Row],[id]],[1]!Resultado_Diputados[#Data],8,0),"Sin Votos")</f>
        <v>0528</v>
      </c>
    </row>
    <row r="634" spans="1:9" x14ac:dyDescent="0.3">
      <c r="A634" t="str">
        <f>+LEFT(Primarias_Diputados_HN_2021[[#This Row],[Candidato]],15)</f>
        <v>Leda Lizethe Ga</v>
      </c>
      <c r="B634" t="s">
        <v>458</v>
      </c>
      <c r="C634" t="s">
        <v>1106</v>
      </c>
      <c r="D634" t="s">
        <v>1770</v>
      </c>
      <c r="E634" t="s">
        <v>29</v>
      </c>
      <c r="F634">
        <v>22</v>
      </c>
      <c r="G634" t="s">
        <v>468</v>
      </c>
      <c r="H634" t="s">
        <v>602</v>
      </c>
      <c r="I634" t="str">
        <f>+IFERROR(VLOOKUP(Primarias_Diputados_HN_2021[[#This Row],[id]],[1]!Resultado_Diputados[#Data],8,0),"Sin Votos")</f>
        <v>Sin Votos</v>
      </c>
    </row>
    <row r="635" spans="1:9" x14ac:dyDescent="0.3">
      <c r="A635" t="str">
        <f>+LEFT(Primarias_Diputados_HN_2021[[#This Row],[Candidato]],15)</f>
        <v>Ledi Lorena Cor</v>
      </c>
      <c r="B635" t="s">
        <v>457</v>
      </c>
      <c r="C635" t="s">
        <v>1110</v>
      </c>
      <c r="D635" t="s">
        <v>1147</v>
      </c>
      <c r="E635" t="s">
        <v>0</v>
      </c>
      <c r="F635">
        <v>34</v>
      </c>
      <c r="G635" t="s">
        <v>1113</v>
      </c>
      <c r="H635" t="s">
        <v>14</v>
      </c>
      <c r="I635" t="str">
        <f>+IFERROR(VLOOKUP(Primarias_Diputados_HN_2021[[#This Row],[id]],[1]!Resultado_Diputados[#Data],8,0),"Sin Votos")</f>
        <v>Sin Votos</v>
      </c>
    </row>
    <row r="636" spans="1:9" x14ac:dyDescent="0.3">
      <c r="A636" t="str">
        <f>+LEFT(Primarias_Diputados_HN_2021[[#This Row],[Candidato]],15)</f>
        <v>Ledya Lesbia Ma</v>
      </c>
      <c r="B636" t="s">
        <v>727</v>
      </c>
      <c r="C636" t="s">
        <v>1107</v>
      </c>
      <c r="D636" t="s">
        <v>1991</v>
      </c>
      <c r="E636" t="s">
        <v>484</v>
      </c>
      <c r="F636">
        <v>2</v>
      </c>
      <c r="G636" t="s">
        <v>728</v>
      </c>
      <c r="H636" t="s">
        <v>833</v>
      </c>
      <c r="I636" t="str">
        <f>+IFERROR(VLOOKUP(Primarias_Diputados_HN_2021[[#This Row],[id]],[1]!Resultado_Diputados[#Data],8,0),"Sin Votos")</f>
        <v>Sin Votos</v>
      </c>
    </row>
    <row r="637" spans="1:9" x14ac:dyDescent="0.3">
      <c r="A637" t="str">
        <f>+LEFT(Primarias_Diputados_HN_2021[[#This Row],[Candidato]],15)</f>
        <v>Leenellva Merar</v>
      </c>
      <c r="B637" t="s">
        <v>457</v>
      </c>
      <c r="C637" t="s">
        <v>1104</v>
      </c>
      <c r="D637" t="s">
        <v>1135</v>
      </c>
      <c r="E637" t="s">
        <v>0</v>
      </c>
      <c r="F637">
        <v>22</v>
      </c>
      <c r="G637" t="s">
        <v>18</v>
      </c>
      <c r="H637" t="s">
        <v>24</v>
      </c>
      <c r="I637" t="str">
        <f>+IFERROR(VLOOKUP(Primarias_Diputados_HN_2021[[#This Row],[id]],[1]!Resultado_Diputados[#Data],8,0),"Sin Votos")</f>
        <v>Sin Votos</v>
      </c>
    </row>
    <row r="638" spans="1:9" x14ac:dyDescent="0.3">
      <c r="A638" t="str">
        <f>+LEFT(Primarias_Diputados_HN_2021[[#This Row],[Candidato]],15)</f>
        <v>Lenin David Val</v>
      </c>
      <c r="B638" t="s">
        <v>458</v>
      </c>
      <c r="C638" t="s">
        <v>1105</v>
      </c>
      <c r="D638" t="s">
        <v>1867</v>
      </c>
      <c r="E638" t="s">
        <v>699</v>
      </c>
      <c r="F638">
        <v>5</v>
      </c>
      <c r="G638" t="s">
        <v>459</v>
      </c>
      <c r="H638" t="s">
        <v>704</v>
      </c>
      <c r="I638" t="str">
        <f>+IFERROR(VLOOKUP(Primarias_Diputados_HN_2021[[#This Row],[id]],[1]!Resultado_Diputados[#Data],8,0),"Sin Votos")</f>
        <v>0530</v>
      </c>
    </row>
    <row r="639" spans="1:9" x14ac:dyDescent="0.3">
      <c r="A639" t="str">
        <f>+LEFT(Primarias_Diputados_HN_2021[[#This Row],[Candidato]],15)</f>
        <v xml:space="preserve">Leonardo Rodas </v>
      </c>
      <c r="B639" t="s">
        <v>457</v>
      </c>
      <c r="C639" t="s">
        <v>1110</v>
      </c>
      <c r="D639" t="s">
        <v>1490</v>
      </c>
      <c r="E639" t="s">
        <v>328</v>
      </c>
      <c r="F639">
        <v>30</v>
      </c>
      <c r="G639" t="s">
        <v>100</v>
      </c>
      <c r="H639" t="s">
        <v>346</v>
      </c>
      <c r="I639" t="str">
        <f>+IFERROR(VLOOKUP(Primarias_Diputados_HN_2021[[#This Row],[id]],[1]!Resultado_Diputados[#Data],8,0),"Sin Votos")</f>
        <v>0531</v>
      </c>
    </row>
    <row r="640" spans="1:9" x14ac:dyDescent="0.3">
      <c r="A640" t="str">
        <f>+LEFT(Primarias_Diputados_HN_2021[[#This Row],[Candidato]],15)</f>
        <v>Leonel Lopez Or</v>
      </c>
      <c r="B640" t="s">
        <v>727</v>
      </c>
      <c r="C640" t="s">
        <v>1107</v>
      </c>
      <c r="D640" t="s">
        <v>2050</v>
      </c>
      <c r="E640" t="s">
        <v>518</v>
      </c>
      <c r="F640">
        <v>1</v>
      </c>
      <c r="G640" t="s">
        <v>728</v>
      </c>
      <c r="H640" t="s">
        <v>892</v>
      </c>
      <c r="I640" t="str">
        <f>+IFERROR(VLOOKUP(Primarias_Diputados_HN_2021[[#This Row],[id]],[1]!Resultado_Diputados[#Data],8,0),"Sin Votos")</f>
        <v>0532</v>
      </c>
    </row>
    <row r="641" spans="1:9" x14ac:dyDescent="0.3">
      <c r="A641" t="str">
        <f>+LEFT(Primarias_Diputados_HN_2021[[#This Row],[Candidato]],15)</f>
        <v>Leonor Osorio V</v>
      </c>
      <c r="B641" t="s">
        <v>458</v>
      </c>
      <c r="C641" t="s">
        <v>1106</v>
      </c>
      <c r="D641" t="s">
        <v>1827</v>
      </c>
      <c r="E641" t="s">
        <v>170</v>
      </c>
      <c r="F641">
        <v>27</v>
      </c>
      <c r="G641" t="s">
        <v>468</v>
      </c>
      <c r="H641" t="s">
        <v>659</v>
      </c>
      <c r="I641" t="str">
        <f>+IFERROR(VLOOKUP(Primarias_Diputados_HN_2021[[#This Row],[id]],[1]!Resultado_Diputados[#Data],8,0),"Sin Votos")</f>
        <v>0533</v>
      </c>
    </row>
    <row r="642" spans="1:9" x14ac:dyDescent="0.3">
      <c r="A642" t="str">
        <f>+LEFT(Primarias_Diputados_HN_2021[[#This Row],[Candidato]],15)</f>
        <v>Lesbia Damary B</v>
      </c>
      <c r="B642" t="s">
        <v>727</v>
      </c>
      <c r="C642" t="s">
        <v>1108</v>
      </c>
      <c r="D642" t="s">
        <v>1998</v>
      </c>
      <c r="E642" t="s">
        <v>484</v>
      </c>
      <c r="F642">
        <v>9</v>
      </c>
      <c r="G642" t="s">
        <v>737</v>
      </c>
      <c r="H642" t="s">
        <v>840</v>
      </c>
      <c r="I642" t="str">
        <f>+IFERROR(VLOOKUP(Primarias_Diputados_HN_2021[[#This Row],[id]],[1]!Resultado_Diputados[#Data],8,0),"Sin Votos")</f>
        <v>Sin Votos</v>
      </c>
    </row>
    <row r="643" spans="1:9" x14ac:dyDescent="0.3">
      <c r="A643" t="str">
        <f>+LEFT(Primarias_Diputados_HN_2021[[#This Row],[Candidato]],15)</f>
        <v>Lesbia Yamileth</v>
      </c>
      <c r="B643" t="s">
        <v>458</v>
      </c>
      <c r="C643" t="s">
        <v>1105</v>
      </c>
      <c r="D643" t="s">
        <v>1652</v>
      </c>
      <c r="E643" t="s">
        <v>328</v>
      </c>
      <c r="F643">
        <v>4</v>
      </c>
      <c r="G643" t="s">
        <v>459</v>
      </c>
      <c r="H643" t="s">
        <v>480</v>
      </c>
      <c r="I643" t="str">
        <f>+IFERROR(VLOOKUP(Primarias_Diputados_HN_2021[[#This Row],[id]],[1]!Resultado_Diputados[#Data],8,0),"Sin Votos")</f>
        <v>Sin Votos</v>
      </c>
    </row>
    <row r="644" spans="1:9" x14ac:dyDescent="0.3">
      <c r="A644" t="str">
        <f>+LEFT(Primarias_Diputados_HN_2021[[#This Row],[Candidato]],15)</f>
        <v>Leslie Sofia Fl</v>
      </c>
      <c r="B644" t="s">
        <v>458</v>
      </c>
      <c r="C644" t="s">
        <v>1105</v>
      </c>
      <c r="D644" t="s">
        <v>1850</v>
      </c>
      <c r="E644" t="s">
        <v>682</v>
      </c>
      <c r="F644">
        <v>2</v>
      </c>
      <c r="G644" t="s">
        <v>459</v>
      </c>
      <c r="H644" t="s">
        <v>684</v>
      </c>
      <c r="I644" t="str">
        <f>+IFERROR(VLOOKUP(Primarias_Diputados_HN_2021[[#This Row],[id]],[1]!Resultado_Diputados[#Data],8,0),"Sin Votos")</f>
        <v>Sin Votos</v>
      </c>
    </row>
    <row r="645" spans="1:9" x14ac:dyDescent="0.3">
      <c r="A645" t="str">
        <f>+LEFT(Primarias_Diputados_HN_2021[[#This Row],[Candidato]],15)</f>
        <v>Lesly Johana Qu</v>
      </c>
      <c r="B645" t="s">
        <v>457</v>
      </c>
      <c r="C645" t="s">
        <v>1110</v>
      </c>
      <c r="D645" t="s">
        <v>1582</v>
      </c>
      <c r="E645" t="s">
        <v>381</v>
      </c>
      <c r="F645">
        <v>44</v>
      </c>
      <c r="G645" t="s">
        <v>1113</v>
      </c>
      <c r="H645" t="s">
        <v>404</v>
      </c>
      <c r="I645" t="str">
        <f>+IFERROR(VLOOKUP(Primarias_Diputados_HN_2021[[#This Row],[id]],[1]!Resultado_Diputados[#Data],8,0),"Sin Votos")</f>
        <v>0535</v>
      </c>
    </row>
    <row r="646" spans="1:9" x14ac:dyDescent="0.3">
      <c r="A646" t="str">
        <f>+LEFT(Primarias_Diputados_HN_2021[[#This Row],[Candidato]],15)</f>
        <v xml:space="preserve">Lesly Yaquelin </v>
      </c>
      <c r="B646" t="s">
        <v>727</v>
      </c>
      <c r="C646" t="s">
        <v>1109</v>
      </c>
      <c r="D646" t="s">
        <v>1941</v>
      </c>
      <c r="E646" t="s">
        <v>170</v>
      </c>
      <c r="F646">
        <v>66</v>
      </c>
      <c r="G646" t="s">
        <v>746</v>
      </c>
      <c r="H646" t="s">
        <v>783</v>
      </c>
      <c r="I646" t="str">
        <f>+IFERROR(VLOOKUP(Primarias_Diputados_HN_2021[[#This Row],[id]],[1]!Resultado_Diputados[#Data],8,0),"Sin Votos")</f>
        <v>0537</v>
      </c>
    </row>
    <row r="647" spans="1:9" x14ac:dyDescent="0.3">
      <c r="A647" t="str">
        <f>+LEFT(Primarias_Diputados_HN_2021[[#This Row],[Candidato]],15)</f>
        <v xml:space="preserve">Leslye Azucena </v>
      </c>
      <c r="B647" t="s">
        <v>727</v>
      </c>
      <c r="C647" t="s">
        <v>1108</v>
      </c>
      <c r="D647" t="s">
        <v>1902</v>
      </c>
      <c r="E647" t="s">
        <v>0</v>
      </c>
      <c r="F647">
        <v>14</v>
      </c>
      <c r="G647" t="s">
        <v>737</v>
      </c>
      <c r="H647" t="s">
        <v>743</v>
      </c>
      <c r="I647" t="str">
        <f>+IFERROR(VLOOKUP(Primarias_Diputados_HN_2021[[#This Row],[id]],[1]!Resultado_Diputados[#Data],8,0),"Sin Votos")</f>
        <v>0538</v>
      </c>
    </row>
    <row r="648" spans="1:9" x14ac:dyDescent="0.3">
      <c r="A648" t="str">
        <f>+LEFT(Primarias_Diputados_HN_2021[[#This Row],[Candidato]],15)</f>
        <v>Lester Joel Bon</v>
      </c>
      <c r="B648" t="s">
        <v>727</v>
      </c>
      <c r="C648" t="s">
        <v>1108</v>
      </c>
      <c r="D648" t="s">
        <v>2219</v>
      </c>
      <c r="E648" t="s">
        <v>1057</v>
      </c>
      <c r="F648">
        <v>11</v>
      </c>
      <c r="G648" t="s">
        <v>737</v>
      </c>
      <c r="H648" t="s">
        <v>1062</v>
      </c>
      <c r="I648" t="str">
        <f>+IFERROR(VLOOKUP(Primarias_Diputados_HN_2021[[#This Row],[id]],[1]!Resultado_Diputados[#Data],8,0),"Sin Votos")</f>
        <v>Sin Votos</v>
      </c>
    </row>
    <row r="649" spans="1:9" x14ac:dyDescent="0.3">
      <c r="A649" t="str">
        <f>+LEFT(Primarias_Diputados_HN_2021[[#This Row],[Candidato]],15)</f>
        <v xml:space="preserve">Lesvi Glorinda </v>
      </c>
      <c r="B649" t="s">
        <v>458</v>
      </c>
      <c r="C649" t="s">
        <v>1105</v>
      </c>
      <c r="D649" t="s">
        <v>1692</v>
      </c>
      <c r="E649" t="s">
        <v>518</v>
      </c>
      <c r="F649">
        <v>6</v>
      </c>
      <c r="G649" t="s">
        <v>459</v>
      </c>
      <c r="H649" t="s">
        <v>524</v>
      </c>
      <c r="I649" t="str">
        <f>+IFERROR(VLOOKUP(Primarias_Diputados_HN_2021[[#This Row],[id]],[1]!Resultado_Diputados[#Data],8,0),"Sin Votos")</f>
        <v>0539</v>
      </c>
    </row>
    <row r="650" spans="1:9" x14ac:dyDescent="0.3">
      <c r="A650" t="str">
        <f>+LEFT(Primarias_Diputados_HN_2021[[#This Row],[Candidato]],15)</f>
        <v>Leyli Damary Sa</v>
      </c>
      <c r="B650" t="s">
        <v>457</v>
      </c>
      <c r="C650" t="s">
        <v>1110</v>
      </c>
      <c r="D650" t="s">
        <v>1246</v>
      </c>
      <c r="E650" t="s">
        <v>29</v>
      </c>
      <c r="F650">
        <v>163</v>
      </c>
      <c r="G650" t="s">
        <v>121</v>
      </c>
      <c r="H650" t="s">
        <v>124</v>
      </c>
      <c r="I650" t="str">
        <f>+IFERROR(VLOOKUP(Primarias_Diputados_HN_2021[[#This Row],[id]],[1]!Resultado_Diputados[#Data],8,0),"Sin Votos")</f>
        <v>Sin Votos</v>
      </c>
    </row>
    <row r="651" spans="1:9" x14ac:dyDescent="0.3">
      <c r="A651" t="str">
        <f>+LEFT(Primarias_Diputados_HN_2021[[#This Row],[Candidato]],15)</f>
        <v>Libida Del Carm</v>
      </c>
      <c r="B651" t="s">
        <v>727</v>
      </c>
      <c r="C651" t="s">
        <v>1108</v>
      </c>
      <c r="D651" t="s">
        <v>1921</v>
      </c>
      <c r="E651" t="s">
        <v>170</v>
      </c>
      <c r="F651">
        <v>46</v>
      </c>
      <c r="G651" t="s">
        <v>737</v>
      </c>
      <c r="H651" t="s">
        <v>763</v>
      </c>
      <c r="I651" t="str">
        <f>+IFERROR(VLOOKUP(Primarias_Diputados_HN_2021[[#This Row],[id]],[1]!Resultado_Diputados[#Data],8,0),"Sin Votos")</f>
        <v>0540</v>
      </c>
    </row>
    <row r="652" spans="1:9" x14ac:dyDescent="0.3">
      <c r="A652" t="str">
        <f>+LEFT(Primarias_Diputados_HN_2021[[#This Row],[Candidato]],15)</f>
        <v>Lidia Maria Lop</v>
      </c>
      <c r="B652" t="s">
        <v>727</v>
      </c>
      <c r="C652" t="s">
        <v>1109</v>
      </c>
      <c r="D652" t="s">
        <v>2198</v>
      </c>
      <c r="E652" t="s">
        <v>29</v>
      </c>
      <c r="F652">
        <v>44</v>
      </c>
      <c r="G652" t="s">
        <v>746</v>
      </c>
      <c r="H652" t="s">
        <v>1040</v>
      </c>
      <c r="I652" t="str">
        <f>+IFERROR(VLOOKUP(Primarias_Diputados_HN_2021[[#This Row],[id]],[1]!Resultado_Diputados[#Data],8,0),"Sin Votos")</f>
        <v>Sin Votos</v>
      </c>
    </row>
    <row r="653" spans="1:9" x14ac:dyDescent="0.3">
      <c r="A653" t="str">
        <f>+LEFT(Primarias_Diputados_HN_2021[[#This Row],[Candidato]],15)</f>
        <v>Lidia Yolanda C</v>
      </c>
      <c r="B653" t="s">
        <v>458</v>
      </c>
      <c r="C653" t="s">
        <v>1105</v>
      </c>
      <c r="D653" t="s">
        <v>1690</v>
      </c>
      <c r="E653" t="s">
        <v>518</v>
      </c>
      <c r="F653">
        <v>4</v>
      </c>
      <c r="G653" t="s">
        <v>459</v>
      </c>
      <c r="H653" t="s">
        <v>522</v>
      </c>
      <c r="I653" t="str">
        <f>+IFERROR(VLOOKUP(Primarias_Diputados_HN_2021[[#This Row],[id]],[1]!Resultado_Diputados[#Data],8,0),"Sin Votos")</f>
        <v>0543</v>
      </c>
    </row>
    <row r="654" spans="1:9" x14ac:dyDescent="0.3">
      <c r="A654" t="str">
        <f>+LEFT(Primarias_Diputados_HN_2021[[#This Row],[Candidato]],15)</f>
        <v>Liesbeth Caroli</v>
      </c>
      <c r="B654" t="s">
        <v>458</v>
      </c>
      <c r="C654" t="s">
        <v>1106</v>
      </c>
      <c r="D654" t="s">
        <v>1731</v>
      </c>
      <c r="E654" t="s">
        <v>381</v>
      </c>
      <c r="F654">
        <v>11</v>
      </c>
      <c r="G654" t="s">
        <v>468</v>
      </c>
      <c r="H654" t="s">
        <v>563</v>
      </c>
      <c r="I654" t="str">
        <f>+IFERROR(VLOOKUP(Primarias_Diputados_HN_2021[[#This Row],[id]],[1]!Resultado_Diputados[#Data],8,0),"Sin Votos")</f>
        <v>0544</v>
      </c>
    </row>
    <row r="655" spans="1:9" x14ac:dyDescent="0.3">
      <c r="A655" t="str">
        <f>+LEFT(Primarias_Diputados_HN_2021[[#This Row],[Candidato]],15)</f>
        <v>Liliam Yaneth V</v>
      </c>
      <c r="B655" t="s">
        <v>457</v>
      </c>
      <c r="C655" t="s">
        <v>1110</v>
      </c>
      <c r="D655" t="s">
        <v>1577</v>
      </c>
      <c r="E655" t="s">
        <v>381</v>
      </c>
      <c r="F655">
        <v>39</v>
      </c>
      <c r="G655" t="s">
        <v>81</v>
      </c>
      <c r="H655" t="s">
        <v>399</v>
      </c>
      <c r="I655" t="str">
        <f>+IFERROR(VLOOKUP(Primarias_Diputados_HN_2021[[#This Row],[id]],[1]!Resultado_Diputados[#Data],8,0),"Sin Votos")</f>
        <v>0545</v>
      </c>
    </row>
    <row r="656" spans="1:9" x14ac:dyDescent="0.3">
      <c r="A656" t="str">
        <f>+LEFT(Primarias_Diputados_HN_2021[[#This Row],[Candidato]],15)</f>
        <v xml:space="preserve">Liliana Isabel </v>
      </c>
      <c r="B656" t="s">
        <v>457</v>
      </c>
      <c r="C656" t="s">
        <v>1112</v>
      </c>
      <c r="D656" t="s">
        <v>1272</v>
      </c>
      <c r="E656" t="s">
        <v>141</v>
      </c>
      <c r="F656">
        <v>10</v>
      </c>
      <c r="G656" t="s">
        <v>10</v>
      </c>
      <c r="H656" t="s">
        <v>14</v>
      </c>
      <c r="I656" t="str">
        <f>+IFERROR(VLOOKUP(Primarias_Diputados_HN_2021[[#This Row],[id]],[1]!Resultado_Diputados[#Data],8,0),"Sin Votos")</f>
        <v>Sin Votos</v>
      </c>
    </row>
    <row r="657" spans="1:9" x14ac:dyDescent="0.3">
      <c r="A657" t="str">
        <f>+LEFT(Primarias_Diputados_HN_2021[[#This Row],[Candidato]],15)</f>
        <v>Limber Omar Per</v>
      </c>
      <c r="B657" t="s">
        <v>458</v>
      </c>
      <c r="C657" t="s">
        <v>1106</v>
      </c>
      <c r="D657" t="s">
        <v>1846</v>
      </c>
      <c r="E657" t="s">
        <v>170</v>
      </c>
      <c r="F657">
        <v>46</v>
      </c>
      <c r="G657" t="s">
        <v>468</v>
      </c>
      <c r="H657" t="s">
        <v>678</v>
      </c>
      <c r="I657" t="str">
        <f>+IFERROR(VLOOKUP(Primarias_Diputados_HN_2021[[#This Row],[id]],[1]!Resultado_Diputados[#Data],8,0),"Sin Votos")</f>
        <v>0547</v>
      </c>
    </row>
    <row r="658" spans="1:9" x14ac:dyDescent="0.3">
      <c r="A658" t="str">
        <f>+LEFT(Primarias_Diputados_HN_2021[[#This Row],[Candidato]],15)</f>
        <v xml:space="preserve">Limber Ricardo </v>
      </c>
      <c r="B658" t="s">
        <v>457</v>
      </c>
      <c r="C658" t="s">
        <v>1112</v>
      </c>
      <c r="D658" t="s">
        <v>1550</v>
      </c>
      <c r="E658" t="s">
        <v>381</v>
      </c>
      <c r="F658">
        <v>12</v>
      </c>
      <c r="G658" t="s">
        <v>10</v>
      </c>
      <c r="H658" t="s">
        <v>393</v>
      </c>
      <c r="I658" t="str">
        <f>+IFERROR(VLOOKUP(Primarias_Diputados_HN_2021[[#This Row],[id]],[1]!Resultado_Diputados[#Data],8,0),"Sin Votos")</f>
        <v>0548</v>
      </c>
    </row>
    <row r="659" spans="1:9" x14ac:dyDescent="0.3">
      <c r="A659" t="str">
        <f>+LEFT(Primarias_Diputados_HN_2021[[#This Row],[Candidato]],15)</f>
        <v xml:space="preserve">Linda Estefany </v>
      </c>
      <c r="B659" t="s">
        <v>457</v>
      </c>
      <c r="C659" t="s">
        <v>1111</v>
      </c>
      <c r="D659" t="s">
        <v>1346</v>
      </c>
      <c r="E659" t="s">
        <v>170</v>
      </c>
      <c r="F659">
        <v>121</v>
      </c>
      <c r="G659" t="s">
        <v>27</v>
      </c>
      <c r="H659" t="s">
        <v>213</v>
      </c>
      <c r="I659" t="str">
        <f>+IFERROR(VLOOKUP(Primarias_Diputados_HN_2021[[#This Row],[id]],[1]!Resultado_Diputados[#Data],8,0),"Sin Votos")</f>
        <v>0549</v>
      </c>
    </row>
    <row r="660" spans="1:9" x14ac:dyDescent="0.3">
      <c r="A660" t="str">
        <f>+LEFT(Primarias_Diputados_HN_2021[[#This Row],[Candidato]],15)</f>
        <v>Linda Frances D</v>
      </c>
      <c r="B660" t="s">
        <v>457</v>
      </c>
      <c r="C660" t="s">
        <v>1110</v>
      </c>
      <c r="D660" t="s">
        <v>1209</v>
      </c>
      <c r="E660" t="s">
        <v>29</v>
      </c>
      <c r="F660">
        <v>124</v>
      </c>
      <c r="G660" t="s">
        <v>81</v>
      </c>
      <c r="H660" t="s">
        <v>85</v>
      </c>
      <c r="I660" t="str">
        <f>+IFERROR(VLOOKUP(Primarias_Diputados_HN_2021[[#This Row],[id]],[1]!Resultado_Diputados[#Data],8,0),"Sin Votos")</f>
        <v>0550</v>
      </c>
    </row>
    <row r="661" spans="1:9" x14ac:dyDescent="0.3">
      <c r="A661" t="str">
        <f>+LEFT(Primarias_Diputados_HN_2021[[#This Row],[Candidato]],15)</f>
        <v xml:space="preserve">Linda Gabriela </v>
      </c>
      <c r="B661" t="s">
        <v>727</v>
      </c>
      <c r="C661" t="s">
        <v>1109</v>
      </c>
      <c r="D661" t="s">
        <v>1967</v>
      </c>
      <c r="E661" t="s">
        <v>692</v>
      </c>
      <c r="F661">
        <v>8</v>
      </c>
      <c r="G661" t="s">
        <v>746</v>
      </c>
      <c r="H661" t="s">
        <v>809</v>
      </c>
      <c r="I661" t="str">
        <f>+IFERROR(VLOOKUP(Primarias_Diputados_HN_2021[[#This Row],[id]],[1]!Resultado_Diputados[#Data],8,0),"Sin Votos")</f>
        <v>0551</v>
      </c>
    </row>
    <row r="662" spans="1:9" x14ac:dyDescent="0.3">
      <c r="A662" t="str">
        <f>+LEFT(Primarias_Diputados_HN_2021[[#This Row],[Candidato]],15)</f>
        <v>Linda Sarahi He</v>
      </c>
      <c r="B662" t="s">
        <v>727</v>
      </c>
      <c r="C662" t="s">
        <v>1108</v>
      </c>
      <c r="D662" t="s">
        <v>2065</v>
      </c>
      <c r="E662" t="s">
        <v>518</v>
      </c>
      <c r="F662">
        <v>17</v>
      </c>
      <c r="G662" t="s">
        <v>737</v>
      </c>
      <c r="H662" t="s">
        <v>907</v>
      </c>
      <c r="I662" t="str">
        <f>+IFERROR(VLOOKUP(Primarias_Diputados_HN_2021[[#This Row],[id]],[1]!Resultado_Diputados[#Data],8,0),"Sin Votos")</f>
        <v>Sin Votos</v>
      </c>
    </row>
    <row r="663" spans="1:9" x14ac:dyDescent="0.3">
      <c r="A663" t="str">
        <f>+LEFT(Primarias_Diputados_HN_2021[[#This Row],[Candidato]],15)</f>
        <v>Lisandro Arriol</v>
      </c>
      <c r="B663" t="s">
        <v>457</v>
      </c>
      <c r="C663" t="s">
        <v>1112</v>
      </c>
      <c r="D663" t="s">
        <v>1521</v>
      </c>
      <c r="E663" t="s">
        <v>368</v>
      </c>
      <c r="F663">
        <v>7</v>
      </c>
      <c r="G663" t="s">
        <v>10</v>
      </c>
      <c r="H663" t="s">
        <v>14</v>
      </c>
      <c r="I663" t="str">
        <f>+IFERROR(VLOOKUP(Primarias_Diputados_HN_2021[[#This Row],[id]],[1]!Resultado_Diputados[#Data],8,0),"Sin Votos")</f>
        <v>Sin Votos</v>
      </c>
    </row>
    <row r="664" spans="1:9" x14ac:dyDescent="0.3">
      <c r="A664" t="str">
        <f>+LEFT(Primarias_Diputados_HN_2021[[#This Row],[Candidato]],15)</f>
        <v>Liseth Suyapa R</v>
      </c>
      <c r="B664" t="s">
        <v>727</v>
      </c>
      <c r="C664" t="s">
        <v>1108</v>
      </c>
      <c r="D664" t="s">
        <v>2061</v>
      </c>
      <c r="E664" t="s">
        <v>518</v>
      </c>
      <c r="F664">
        <v>13</v>
      </c>
      <c r="G664" t="s">
        <v>737</v>
      </c>
      <c r="H664" t="s">
        <v>903</v>
      </c>
      <c r="I664" t="str">
        <f>+IFERROR(VLOOKUP(Primarias_Diputados_HN_2021[[#This Row],[id]],[1]!Resultado_Diputados[#Data],8,0),"Sin Votos")</f>
        <v>Sin Votos</v>
      </c>
    </row>
    <row r="665" spans="1:9" x14ac:dyDescent="0.3">
      <c r="A665" t="str">
        <f>+LEFT(Primarias_Diputados_HN_2021[[#This Row],[Candidato]],15)</f>
        <v>Lissi Marcela M</v>
      </c>
      <c r="B665" t="s">
        <v>458</v>
      </c>
      <c r="C665" t="s">
        <v>1105</v>
      </c>
      <c r="D665" t="s">
        <v>1806</v>
      </c>
      <c r="E665" t="s">
        <v>170</v>
      </c>
      <c r="F665">
        <v>6</v>
      </c>
      <c r="G665" t="s">
        <v>459</v>
      </c>
      <c r="H665" t="s">
        <v>638</v>
      </c>
      <c r="I665" t="str">
        <f>+IFERROR(VLOOKUP(Primarias_Diputados_HN_2021[[#This Row],[id]],[1]!Resultado_Diputados[#Data],8,0),"Sin Votos")</f>
        <v>0553</v>
      </c>
    </row>
    <row r="666" spans="1:9" x14ac:dyDescent="0.3">
      <c r="A666" t="str">
        <f>+LEFT(Primarias_Diputados_HN_2021[[#This Row],[Candidato]],15)</f>
        <v>Lixi Yasmin Rom</v>
      </c>
      <c r="B666" t="s">
        <v>457</v>
      </c>
      <c r="C666" t="s">
        <v>1110</v>
      </c>
      <c r="D666" t="s">
        <v>1544</v>
      </c>
      <c r="E666" t="s">
        <v>381</v>
      </c>
      <c r="F666">
        <v>6</v>
      </c>
      <c r="G666" t="s">
        <v>1</v>
      </c>
      <c r="H666" t="s">
        <v>387</v>
      </c>
      <c r="I666" t="str">
        <f>+IFERROR(VLOOKUP(Primarias_Diputados_HN_2021[[#This Row],[id]],[1]!Resultado_Diputados[#Data],8,0),"Sin Votos")</f>
        <v>0554</v>
      </c>
    </row>
    <row r="667" spans="1:9" x14ac:dyDescent="0.3">
      <c r="A667" t="str">
        <f>+LEFT(Primarias_Diputados_HN_2021[[#This Row],[Candidato]],15)</f>
        <v>Lizeth Armandin</v>
      </c>
      <c r="B667" t="s">
        <v>457</v>
      </c>
      <c r="C667" t="s">
        <v>1112</v>
      </c>
      <c r="D667" t="s">
        <v>1331</v>
      </c>
      <c r="E667" t="s">
        <v>170</v>
      </c>
      <c r="F667">
        <v>31</v>
      </c>
      <c r="G667" t="s">
        <v>10</v>
      </c>
      <c r="H667" t="s">
        <v>197</v>
      </c>
      <c r="I667" t="str">
        <f>+IFERROR(VLOOKUP(Primarias_Diputados_HN_2021[[#This Row],[id]],[1]!Resultado_Diputados[#Data],8,0),"Sin Votos")</f>
        <v>0556</v>
      </c>
    </row>
    <row r="668" spans="1:9" x14ac:dyDescent="0.3">
      <c r="A668" t="str">
        <f>+LEFT(Primarias_Diputados_HN_2021[[#This Row],[Candidato]],15)</f>
        <v>Lizeth Carolina</v>
      </c>
      <c r="B668" t="s">
        <v>458</v>
      </c>
      <c r="C668" t="s">
        <v>1105</v>
      </c>
      <c r="D668" t="s">
        <v>1882</v>
      </c>
      <c r="E668" t="s">
        <v>484</v>
      </c>
      <c r="F668">
        <v>6</v>
      </c>
      <c r="G668" t="s">
        <v>459</v>
      </c>
      <c r="H668" t="s">
        <v>720</v>
      </c>
      <c r="I668" t="str">
        <f>+IFERROR(VLOOKUP(Primarias_Diputados_HN_2021[[#This Row],[id]],[1]!Resultado_Diputados[#Data],8,0),"Sin Votos")</f>
        <v>0557</v>
      </c>
    </row>
    <row r="669" spans="1:9" x14ac:dyDescent="0.3">
      <c r="A669" t="str">
        <f>+LEFT(Primarias_Diputados_HN_2021[[#This Row],[Candidato]],15)</f>
        <v>Lorena Lizeth G</v>
      </c>
      <c r="B669" t="s">
        <v>457</v>
      </c>
      <c r="C669" t="s">
        <v>1110</v>
      </c>
      <c r="D669" t="s">
        <v>1432</v>
      </c>
      <c r="E669" t="s">
        <v>170</v>
      </c>
      <c r="F669">
        <v>186</v>
      </c>
      <c r="G669" t="s">
        <v>121</v>
      </c>
      <c r="H669" t="s">
        <v>297</v>
      </c>
      <c r="I669" t="str">
        <f>+IFERROR(VLOOKUP(Primarias_Diputados_HN_2021[[#This Row],[id]],[1]!Resultado_Diputados[#Data],8,0),"Sin Votos")</f>
        <v>0558</v>
      </c>
    </row>
    <row r="670" spans="1:9" x14ac:dyDescent="0.3">
      <c r="A670" t="str">
        <f>+LEFT(Primarias_Diputados_HN_2021[[#This Row],[Candidato]],15)</f>
        <v>Lorena Margarit</v>
      </c>
      <c r="B670" t="s">
        <v>457</v>
      </c>
      <c r="C670" t="s">
        <v>1110</v>
      </c>
      <c r="D670" t="s">
        <v>1463</v>
      </c>
      <c r="E670" t="s">
        <v>328</v>
      </c>
      <c r="F670">
        <v>2</v>
      </c>
      <c r="G670" t="s">
        <v>1</v>
      </c>
      <c r="H670" t="s">
        <v>330</v>
      </c>
      <c r="I670" t="str">
        <f>+IFERROR(VLOOKUP(Primarias_Diputados_HN_2021[[#This Row],[id]],[1]!Resultado_Diputados[#Data],8,0),"Sin Votos")</f>
        <v>0559</v>
      </c>
    </row>
    <row r="671" spans="1:9" x14ac:dyDescent="0.3">
      <c r="A671" t="str">
        <f>+LEFT(Primarias_Diputados_HN_2021[[#This Row],[Candidato]],15)</f>
        <v>Loris Iveeth Zu</v>
      </c>
      <c r="B671" t="s">
        <v>727</v>
      </c>
      <c r="C671" t="s">
        <v>1108</v>
      </c>
      <c r="D671" t="s">
        <v>2193</v>
      </c>
      <c r="E671" t="s">
        <v>29</v>
      </c>
      <c r="F671">
        <v>39</v>
      </c>
      <c r="G671" t="s">
        <v>737</v>
      </c>
      <c r="H671" t="s">
        <v>1035</v>
      </c>
      <c r="I671" t="str">
        <f>+IFERROR(VLOOKUP(Primarias_Diputados_HN_2021[[#This Row],[id]],[1]!Resultado_Diputados[#Data],8,0),"Sin Votos")</f>
        <v>Sin Votos</v>
      </c>
    </row>
    <row r="672" spans="1:9" x14ac:dyDescent="0.3">
      <c r="A672" t="str">
        <f>+LEFT(Primarias_Diputados_HN_2021[[#This Row],[Candidato]],15)</f>
        <v xml:space="preserve">Lourdes Janeth </v>
      </c>
      <c r="B672" t="s">
        <v>458</v>
      </c>
      <c r="C672" t="s">
        <v>1106</v>
      </c>
      <c r="D672" t="s">
        <v>1839</v>
      </c>
      <c r="E672" t="s">
        <v>170</v>
      </c>
      <c r="F672">
        <v>39</v>
      </c>
      <c r="G672" t="s">
        <v>468</v>
      </c>
      <c r="H672" t="s">
        <v>671</v>
      </c>
      <c r="I672" t="str">
        <f>+IFERROR(VLOOKUP(Primarias_Diputados_HN_2021[[#This Row],[id]],[1]!Resultado_Diputados[#Data],8,0),"Sin Votos")</f>
        <v>0562</v>
      </c>
    </row>
    <row r="673" spans="1:9" x14ac:dyDescent="0.3">
      <c r="A673" t="str">
        <f>+LEFT(Primarias_Diputados_HN_2021[[#This Row],[Candidato]],15)</f>
        <v>Lourdes Marcela</v>
      </c>
      <c r="B673" t="s">
        <v>457</v>
      </c>
      <c r="C673" t="s">
        <v>1110</v>
      </c>
      <c r="D673" t="s">
        <v>1420</v>
      </c>
      <c r="E673" t="s">
        <v>0</v>
      </c>
      <c r="F673">
        <v>65</v>
      </c>
      <c r="G673" t="s">
        <v>121</v>
      </c>
      <c r="H673" t="s">
        <v>285</v>
      </c>
      <c r="I673" t="str">
        <f>+IFERROR(VLOOKUP(Primarias_Diputados_HN_2021[[#This Row],[id]],[1]!Resultado_Diputados[#Data],8,0),"Sin Votos")</f>
        <v>Sin Votos</v>
      </c>
    </row>
    <row r="674" spans="1:9" x14ac:dyDescent="0.3">
      <c r="A674" t="str">
        <f>+LEFT(Primarias_Diputados_HN_2021[[#This Row],[Candidato]],15)</f>
        <v>Lourdes Sagrari</v>
      </c>
      <c r="B674" t="s">
        <v>727</v>
      </c>
      <c r="C674" t="s">
        <v>1107</v>
      </c>
      <c r="D674" t="s">
        <v>2240</v>
      </c>
      <c r="E674" t="s">
        <v>170</v>
      </c>
      <c r="F674">
        <v>20</v>
      </c>
      <c r="G674" t="s">
        <v>728</v>
      </c>
      <c r="H674" t="s">
        <v>1083</v>
      </c>
      <c r="I674" t="str">
        <f>+IFERROR(VLOOKUP(Primarias_Diputados_HN_2021[[#This Row],[id]],[1]!Resultado_Diputados[#Data],8,0),"Sin Votos")</f>
        <v>0563</v>
      </c>
    </row>
    <row r="675" spans="1:9" x14ac:dyDescent="0.3">
      <c r="A675" t="str">
        <f>+LEFT(Primarias_Diputados_HN_2021[[#This Row],[Candidato]],15)</f>
        <v>Lourdes Xiomara</v>
      </c>
      <c r="B675" t="s">
        <v>457</v>
      </c>
      <c r="C675" t="s">
        <v>1112</v>
      </c>
      <c r="D675" t="s">
        <v>1123</v>
      </c>
      <c r="E675" t="s">
        <v>0</v>
      </c>
      <c r="F675">
        <v>10</v>
      </c>
      <c r="G675" t="s">
        <v>10</v>
      </c>
      <c r="H675" t="s">
        <v>12</v>
      </c>
      <c r="I675" t="str">
        <f>+IFERROR(VLOOKUP(Primarias_Diputados_HN_2021[[#This Row],[id]],[1]!Resultado_Diputados[#Data],8,0),"Sin Votos")</f>
        <v>0564</v>
      </c>
    </row>
    <row r="676" spans="1:9" x14ac:dyDescent="0.3">
      <c r="A676" t="str">
        <f>+LEFT(Primarias_Diputados_HN_2021[[#This Row],[Candidato]],15)</f>
        <v>Luis Alberto Me</v>
      </c>
      <c r="B676" t="s">
        <v>727</v>
      </c>
      <c r="C676" t="s">
        <v>1107</v>
      </c>
      <c r="D676" t="s">
        <v>1950</v>
      </c>
      <c r="E676" t="s">
        <v>682</v>
      </c>
      <c r="F676">
        <v>3</v>
      </c>
      <c r="G676" t="s">
        <v>728</v>
      </c>
      <c r="H676" t="s">
        <v>792</v>
      </c>
      <c r="I676" t="str">
        <f>+IFERROR(VLOOKUP(Primarias_Diputados_HN_2021[[#This Row],[id]],[1]!Resultado_Diputados[#Data],8,0),"Sin Votos")</f>
        <v>0567</v>
      </c>
    </row>
    <row r="677" spans="1:9" x14ac:dyDescent="0.3">
      <c r="A677" t="str">
        <f>+LEFT(Primarias_Diputados_HN_2021[[#This Row],[Candidato]],15)</f>
        <v>Luis Alberto To</v>
      </c>
      <c r="B677" t="s">
        <v>458</v>
      </c>
      <c r="C677" t="s">
        <v>1105</v>
      </c>
      <c r="D677" t="s">
        <v>1881</v>
      </c>
      <c r="E677" t="s">
        <v>484</v>
      </c>
      <c r="F677">
        <v>5</v>
      </c>
      <c r="G677" t="s">
        <v>459</v>
      </c>
      <c r="H677" t="s">
        <v>719</v>
      </c>
      <c r="I677" t="str">
        <f>+IFERROR(VLOOKUP(Primarias_Diputados_HN_2021[[#This Row],[id]],[1]!Resultado_Diputados[#Data],8,0),"Sin Votos")</f>
        <v>0568</v>
      </c>
    </row>
    <row r="678" spans="1:9" x14ac:dyDescent="0.3">
      <c r="A678" t="str">
        <f>+LEFT(Primarias_Diputados_HN_2021[[#This Row],[Candidato]],15)</f>
        <v xml:space="preserve">Luis Alexander </v>
      </c>
      <c r="B678" t="s">
        <v>458</v>
      </c>
      <c r="C678" t="s">
        <v>1106</v>
      </c>
      <c r="D678" t="s">
        <v>1836</v>
      </c>
      <c r="E678" t="s">
        <v>170</v>
      </c>
      <c r="F678">
        <v>36</v>
      </c>
      <c r="G678" t="s">
        <v>468</v>
      </c>
      <c r="H678" t="s">
        <v>668</v>
      </c>
      <c r="I678" t="str">
        <f>+IFERROR(VLOOKUP(Primarias_Diputados_HN_2021[[#This Row],[id]],[1]!Resultado_Diputados[#Data],8,0),"Sin Votos")</f>
        <v>0569</v>
      </c>
    </row>
    <row r="679" spans="1:9" x14ac:dyDescent="0.3">
      <c r="A679" t="str">
        <f>+LEFT(Primarias_Diputados_HN_2021[[#This Row],[Candidato]],15)</f>
        <v>Luis Alonso Joh</v>
      </c>
      <c r="B679" t="s">
        <v>457</v>
      </c>
      <c r="C679" t="s">
        <v>1110</v>
      </c>
      <c r="D679" t="s">
        <v>1408</v>
      </c>
      <c r="E679" t="s">
        <v>0</v>
      </c>
      <c r="F679">
        <v>53</v>
      </c>
      <c r="G679" t="s">
        <v>81</v>
      </c>
      <c r="H679" t="s">
        <v>274</v>
      </c>
      <c r="I679" t="str">
        <f>+IFERROR(VLOOKUP(Primarias_Diputados_HN_2021[[#This Row],[id]],[1]!Resultado_Diputados[#Data],8,0),"Sin Votos")</f>
        <v>Sin Votos</v>
      </c>
    </row>
    <row r="680" spans="1:9" x14ac:dyDescent="0.3">
      <c r="A680" t="str">
        <f>+LEFT(Primarias_Diputados_HN_2021[[#This Row],[Candidato]],15)</f>
        <v>Luis Alonso Mal</v>
      </c>
      <c r="B680" t="s">
        <v>727</v>
      </c>
      <c r="C680" t="s">
        <v>1108</v>
      </c>
      <c r="D680" t="s">
        <v>2247</v>
      </c>
      <c r="E680" t="s">
        <v>170</v>
      </c>
      <c r="F680">
        <v>27</v>
      </c>
      <c r="G680" t="s">
        <v>737</v>
      </c>
      <c r="H680" t="s">
        <v>1090</v>
      </c>
      <c r="I680" t="str">
        <f>+IFERROR(VLOOKUP(Primarias_Diputados_HN_2021[[#This Row],[id]],[1]!Resultado_Diputados[#Data],8,0),"Sin Votos")</f>
        <v>0570</v>
      </c>
    </row>
    <row r="681" spans="1:9" x14ac:dyDescent="0.3">
      <c r="A681" t="str">
        <f>+LEFT(Primarias_Diputados_HN_2021[[#This Row],[Candidato]],15)</f>
        <v>Luis Alonso Sos</v>
      </c>
      <c r="B681" t="s">
        <v>457</v>
      </c>
      <c r="C681" t="s">
        <v>1110</v>
      </c>
      <c r="D681" t="s">
        <v>1309</v>
      </c>
      <c r="E681" t="s">
        <v>170</v>
      </c>
      <c r="F681">
        <v>5</v>
      </c>
      <c r="G681" t="s">
        <v>1</v>
      </c>
      <c r="H681" t="s">
        <v>175</v>
      </c>
      <c r="I681" t="str">
        <f>+IFERROR(VLOOKUP(Primarias_Diputados_HN_2021[[#This Row],[id]],[1]!Resultado_Diputados[#Data],8,0),"Sin Votos")</f>
        <v>0571</v>
      </c>
    </row>
    <row r="682" spans="1:9" x14ac:dyDescent="0.3">
      <c r="A682" t="str">
        <f>+LEFT(Primarias_Diputados_HN_2021[[#This Row],[Candidato]],15)</f>
        <v>Luis Angel Orel</v>
      </c>
      <c r="B682" t="s">
        <v>457</v>
      </c>
      <c r="C682" t="s">
        <v>1110</v>
      </c>
      <c r="D682" t="s">
        <v>1165</v>
      </c>
      <c r="E682" t="s">
        <v>29</v>
      </c>
      <c r="F682">
        <v>19</v>
      </c>
      <c r="G682" t="s">
        <v>1</v>
      </c>
      <c r="H682" t="s">
        <v>40</v>
      </c>
      <c r="I682" t="str">
        <f>+IFERROR(VLOOKUP(Primarias_Diputados_HN_2021[[#This Row],[id]],[1]!Resultado_Diputados[#Data],8,0),"Sin Votos")</f>
        <v>0572</v>
      </c>
    </row>
    <row r="683" spans="1:9" x14ac:dyDescent="0.3">
      <c r="A683" t="str">
        <f>+LEFT(Primarias_Diputados_HN_2021[[#This Row],[Candidato]],15)</f>
        <v>Luis Domingo Cr</v>
      </c>
      <c r="B683" t="s">
        <v>457</v>
      </c>
      <c r="C683" t="s">
        <v>1112</v>
      </c>
      <c r="D683" t="s">
        <v>1605</v>
      </c>
      <c r="E683" t="s">
        <v>416</v>
      </c>
      <c r="F683">
        <v>11</v>
      </c>
      <c r="G683" t="s">
        <v>10</v>
      </c>
      <c r="H683" t="s">
        <v>427</v>
      </c>
      <c r="I683" t="str">
        <f>+IFERROR(VLOOKUP(Primarias_Diputados_HN_2021[[#This Row],[id]],[1]!Resultado_Diputados[#Data],8,0),"Sin Votos")</f>
        <v>Sin Votos</v>
      </c>
    </row>
    <row r="684" spans="1:9" x14ac:dyDescent="0.3">
      <c r="A684" t="str">
        <f>+LEFT(Primarias_Diputados_HN_2021[[#This Row],[Candidato]],15)</f>
        <v>Luis Enrique Fu</v>
      </c>
      <c r="B684" t="s">
        <v>727</v>
      </c>
      <c r="C684" t="s">
        <v>1109</v>
      </c>
      <c r="D684" t="s">
        <v>1905</v>
      </c>
      <c r="E684" t="s">
        <v>0</v>
      </c>
      <c r="F684">
        <v>17</v>
      </c>
      <c r="G684" t="s">
        <v>746</v>
      </c>
      <c r="H684" t="s">
        <v>747</v>
      </c>
      <c r="I684" t="str">
        <f>+IFERROR(VLOOKUP(Primarias_Diputados_HN_2021[[#This Row],[id]],[1]!Resultado_Diputados[#Data],8,0),"Sin Votos")</f>
        <v>0575</v>
      </c>
    </row>
    <row r="685" spans="1:9" x14ac:dyDescent="0.3">
      <c r="A685" t="str">
        <f>+LEFT(Primarias_Diputados_HN_2021[[#This Row],[Candidato]],15)</f>
        <v>Luis Enrique Le</v>
      </c>
      <c r="B685" t="s">
        <v>727</v>
      </c>
      <c r="C685" t="s">
        <v>1107</v>
      </c>
      <c r="D685" t="s">
        <v>2138</v>
      </c>
      <c r="E685" t="s">
        <v>416</v>
      </c>
      <c r="F685">
        <v>5</v>
      </c>
      <c r="G685" t="s">
        <v>728</v>
      </c>
      <c r="H685" t="s">
        <v>980</v>
      </c>
      <c r="I685" t="str">
        <f>+IFERROR(VLOOKUP(Primarias_Diputados_HN_2021[[#This Row],[id]],[1]!Resultado_Diputados[#Data],8,0),"Sin Votos")</f>
        <v>Sin Votos</v>
      </c>
    </row>
    <row r="686" spans="1:9" x14ac:dyDescent="0.3">
      <c r="A686" t="str">
        <f>+LEFT(Primarias_Diputados_HN_2021[[#This Row],[Candidato]],15)</f>
        <v>Luis Enrique Or</v>
      </c>
      <c r="B686" t="s">
        <v>457</v>
      </c>
      <c r="C686" t="s">
        <v>1110</v>
      </c>
      <c r="D686" t="s">
        <v>1488</v>
      </c>
      <c r="E686" t="s">
        <v>328</v>
      </c>
      <c r="F686">
        <v>28</v>
      </c>
      <c r="G686" t="s">
        <v>100</v>
      </c>
      <c r="H686" t="s">
        <v>344</v>
      </c>
      <c r="I686" t="str">
        <f>+IFERROR(VLOOKUP(Primarias_Diputados_HN_2021[[#This Row],[id]],[1]!Resultado_Diputados[#Data],8,0),"Sin Votos")</f>
        <v>0576</v>
      </c>
    </row>
    <row r="687" spans="1:9" x14ac:dyDescent="0.3">
      <c r="A687" t="str">
        <f>+LEFT(Primarias_Diputados_HN_2021[[#This Row],[Candidato]],15)</f>
        <v>Luis Esteban Du</v>
      </c>
      <c r="B687" t="s">
        <v>458</v>
      </c>
      <c r="C687" t="s">
        <v>1106</v>
      </c>
      <c r="D687" t="s">
        <v>1840</v>
      </c>
      <c r="E687" t="s">
        <v>170</v>
      </c>
      <c r="F687">
        <v>40</v>
      </c>
      <c r="G687" t="s">
        <v>468</v>
      </c>
      <c r="H687" t="s">
        <v>672</v>
      </c>
      <c r="I687" t="str">
        <f>+IFERROR(VLOOKUP(Primarias_Diputados_HN_2021[[#This Row],[id]],[1]!Resultado_Diputados[#Data],8,0),"Sin Votos")</f>
        <v>0577</v>
      </c>
    </row>
    <row r="688" spans="1:9" x14ac:dyDescent="0.3">
      <c r="A688" t="str">
        <f>+LEFT(Primarias_Diputados_HN_2021[[#This Row],[Candidato]],15)</f>
        <v>Luis Fernando G</v>
      </c>
      <c r="B688" t="s">
        <v>727</v>
      </c>
      <c r="C688" t="s">
        <v>1108</v>
      </c>
      <c r="D688" t="s">
        <v>2144</v>
      </c>
      <c r="E688" t="s">
        <v>416</v>
      </c>
      <c r="F688">
        <v>11</v>
      </c>
      <c r="G688" t="s">
        <v>737</v>
      </c>
      <c r="H688" t="s">
        <v>986</v>
      </c>
      <c r="I688" t="str">
        <f>+IFERROR(VLOOKUP(Primarias_Diputados_HN_2021[[#This Row],[id]],[1]!Resultado_Diputados[#Data],8,0),"Sin Votos")</f>
        <v>Sin Votos</v>
      </c>
    </row>
    <row r="689" spans="1:9" x14ac:dyDescent="0.3">
      <c r="A689" t="str">
        <f>+LEFT(Primarias_Diputados_HN_2021[[#This Row],[Candidato]],15)</f>
        <v>Luis Fernando P</v>
      </c>
      <c r="B689" t="s">
        <v>458</v>
      </c>
      <c r="C689" t="s">
        <v>1105</v>
      </c>
      <c r="D689" t="s">
        <v>1803</v>
      </c>
      <c r="E689" t="s">
        <v>170</v>
      </c>
      <c r="F689">
        <v>3</v>
      </c>
      <c r="G689" t="s">
        <v>459</v>
      </c>
      <c r="H689" t="s">
        <v>635</v>
      </c>
      <c r="I689" t="str">
        <f>+IFERROR(VLOOKUP(Primarias_Diputados_HN_2021[[#This Row],[id]],[1]!Resultado_Diputados[#Data],8,0),"Sin Votos")</f>
        <v>0578</v>
      </c>
    </row>
    <row r="690" spans="1:9" x14ac:dyDescent="0.3">
      <c r="A690" t="str">
        <f>+LEFT(Primarias_Diputados_HN_2021[[#This Row],[Candidato]],15)</f>
        <v>Luis Geovany Ma</v>
      </c>
      <c r="B690" t="s">
        <v>457</v>
      </c>
      <c r="C690" t="s">
        <v>1110</v>
      </c>
      <c r="D690" t="s">
        <v>1462</v>
      </c>
      <c r="E690" t="s">
        <v>328</v>
      </c>
      <c r="F690">
        <v>1</v>
      </c>
      <c r="G690" t="s">
        <v>1</v>
      </c>
      <c r="H690" t="s">
        <v>329</v>
      </c>
      <c r="I690" t="str">
        <f>+IFERROR(VLOOKUP(Primarias_Diputados_HN_2021[[#This Row],[id]],[1]!Resultado_Diputados[#Data],8,0),"Sin Votos")</f>
        <v>0579</v>
      </c>
    </row>
    <row r="691" spans="1:9" x14ac:dyDescent="0.3">
      <c r="A691" t="str">
        <f>+LEFT(Primarias_Diputados_HN_2021[[#This Row],[Candidato]],15)</f>
        <v>Luis Jacinto Mo</v>
      </c>
      <c r="B691" t="s">
        <v>727</v>
      </c>
      <c r="C691" t="s">
        <v>1108</v>
      </c>
      <c r="D691" t="s">
        <v>1946</v>
      </c>
      <c r="E691" t="s">
        <v>679</v>
      </c>
      <c r="F691">
        <v>2</v>
      </c>
      <c r="G691" t="s">
        <v>737</v>
      </c>
      <c r="H691" t="s">
        <v>788</v>
      </c>
      <c r="I691" t="str">
        <f>+IFERROR(VLOOKUP(Primarias_Diputados_HN_2021[[#This Row],[id]],[1]!Resultado_Diputados[#Data],8,0),"Sin Votos")</f>
        <v>Sin Votos</v>
      </c>
    </row>
    <row r="692" spans="1:9" x14ac:dyDescent="0.3">
      <c r="A692" t="str">
        <f>+LEFT(Primarias_Diputados_HN_2021[[#This Row],[Candidato]],15)</f>
        <v>Luis Rene Cordo</v>
      </c>
      <c r="B692" t="s">
        <v>727</v>
      </c>
      <c r="C692" t="s">
        <v>1109</v>
      </c>
      <c r="D692" t="s">
        <v>2071</v>
      </c>
      <c r="E692" t="s">
        <v>518</v>
      </c>
      <c r="F692">
        <v>23</v>
      </c>
      <c r="G692" t="s">
        <v>746</v>
      </c>
      <c r="H692" t="s">
        <v>913</v>
      </c>
      <c r="I692" t="str">
        <f>+IFERROR(VLOOKUP(Primarias_Diputados_HN_2021[[#This Row],[id]],[1]!Resultado_Diputados[#Data],8,0),"Sin Votos")</f>
        <v>Sin Votos</v>
      </c>
    </row>
    <row r="693" spans="1:9" x14ac:dyDescent="0.3">
      <c r="A693" t="str">
        <f>+LEFT(Primarias_Diputados_HN_2021[[#This Row],[Candidato]],15)</f>
        <v xml:space="preserve">Luther Antonio </v>
      </c>
      <c r="B693" t="s">
        <v>457</v>
      </c>
      <c r="C693" t="s">
        <v>1110</v>
      </c>
      <c r="D693" t="s">
        <v>1222</v>
      </c>
      <c r="E693" t="s">
        <v>29</v>
      </c>
      <c r="F693">
        <v>139</v>
      </c>
      <c r="G693" t="s">
        <v>81</v>
      </c>
      <c r="H693" t="s">
        <v>98</v>
      </c>
      <c r="I693" t="str">
        <f>+IFERROR(VLOOKUP(Primarias_Diputados_HN_2021[[#This Row],[id]],[1]!Resultado_Diputados[#Data],8,0),"Sin Votos")</f>
        <v>0583</v>
      </c>
    </row>
    <row r="694" spans="1:9" x14ac:dyDescent="0.3">
      <c r="A694" t="str">
        <f>+LEFT(Primarias_Diputados_HN_2021[[#This Row],[Candidato]],15)</f>
        <v>Luvia Lizeth Ro</v>
      </c>
      <c r="B694" t="s">
        <v>727</v>
      </c>
      <c r="C694" t="s">
        <v>1108</v>
      </c>
      <c r="D694" t="s">
        <v>2025</v>
      </c>
      <c r="E694" t="s">
        <v>490</v>
      </c>
      <c r="F694">
        <v>15</v>
      </c>
      <c r="G694" t="s">
        <v>737</v>
      </c>
      <c r="H694" t="s">
        <v>867</v>
      </c>
      <c r="I694" t="str">
        <f>+IFERROR(VLOOKUP(Primarias_Diputados_HN_2021[[#This Row],[id]],[1]!Resultado_Diputados[#Data],8,0),"Sin Votos")</f>
        <v>Sin Votos</v>
      </c>
    </row>
    <row r="695" spans="1:9" x14ac:dyDescent="0.3">
      <c r="A695" t="str">
        <f>+LEFT(Primarias_Diputados_HN_2021[[#This Row],[Candidato]],15)</f>
        <v>Ma. Josefina Me</v>
      </c>
      <c r="B695" t="s">
        <v>457</v>
      </c>
      <c r="C695" t="s">
        <v>1110</v>
      </c>
      <c r="D695" t="s">
        <v>1561</v>
      </c>
      <c r="E695" t="s">
        <v>381</v>
      </c>
      <c r="F695">
        <v>23</v>
      </c>
      <c r="G695" t="s">
        <v>1113</v>
      </c>
      <c r="H695" t="s">
        <v>14</v>
      </c>
      <c r="I695" t="str">
        <f>+IFERROR(VLOOKUP(Primarias_Diputados_HN_2021[[#This Row],[id]],[1]!Resultado_Diputados[#Data],8,0),"Sin Votos")</f>
        <v>0587</v>
      </c>
    </row>
    <row r="696" spans="1:9" x14ac:dyDescent="0.3">
      <c r="A696" t="str">
        <f>+LEFT(Primarias_Diputados_HN_2021[[#This Row],[Candidato]],15)</f>
        <v>Madai Rivera Go</v>
      </c>
      <c r="B696" t="s">
        <v>457</v>
      </c>
      <c r="C696" t="s">
        <v>1110</v>
      </c>
      <c r="D696" t="s">
        <v>1237</v>
      </c>
      <c r="E696" t="s">
        <v>29</v>
      </c>
      <c r="F696">
        <v>154</v>
      </c>
      <c r="G696" t="s">
        <v>100</v>
      </c>
      <c r="H696" t="s">
        <v>114</v>
      </c>
      <c r="I696" t="str">
        <f>+IFERROR(VLOOKUP(Primarias_Diputados_HN_2021[[#This Row],[id]],[1]!Resultado_Diputados[#Data],8,0),"Sin Votos")</f>
        <v>0588</v>
      </c>
    </row>
    <row r="697" spans="1:9" x14ac:dyDescent="0.3">
      <c r="A697" t="str">
        <f>+LEFT(Primarias_Diputados_HN_2021[[#This Row],[Candidato]],15)</f>
        <v xml:space="preserve">Magaly Guillen </v>
      </c>
      <c r="B697" t="s">
        <v>457</v>
      </c>
      <c r="C697" t="s">
        <v>1112</v>
      </c>
      <c r="D697" t="s">
        <v>1551</v>
      </c>
      <c r="E697" t="s">
        <v>381</v>
      </c>
      <c r="F697">
        <v>13</v>
      </c>
      <c r="G697" t="s">
        <v>10</v>
      </c>
      <c r="H697" t="s">
        <v>394</v>
      </c>
      <c r="I697" t="str">
        <f>+IFERROR(VLOOKUP(Primarias_Diputados_HN_2021[[#This Row],[id]],[1]!Resultado_Diputados[#Data],8,0),"Sin Votos")</f>
        <v>0589</v>
      </c>
    </row>
    <row r="698" spans="1:9" x14ac:dyDescent="0.3">
      <c r="A698" t="str">
        <f>+LEFT(Primarias_Diputados_HN_2021[[#This Row],[Candidato]],15)</f>
        <v>Maleny Josselyn</v>
      </c>
      <c r="B698" t="s">
        <v>727</v>
      </c>
      <c r="C698" t="s">
        <v>1109</v>
      </c>
      <c r="D698" t="s">
        <v>2128</v>
      </c>
      <c r="E698" t="s">
        <v>381</v>
      </c>
      <c r="F698">
        <v>16</v>
      </c>
      <c r="G698" t="s">
        <v>746</v>
      </c>
      <c r="H698" t="s">
        <v>970</v>
      </c>
      <c r="I698" t="str">
        <f>+IFERROR(VLOOKUP(Primarias_Diputados_HN_2021[[#This Row],[id]],[1]!Resultado_Diputados[#Data],8,0),"Sin Votos")</f>
        <v>0592</v>
      </c>
    </row>
    <row r="699" spans="1:9" x14ac:dyDescent="0.3">
      <c r="A699" t="str">
        <f>+LEFT(Primarias_Diputados_HN_2021[[#This Row],[Candidato]],15)</f>
        <v>Manuel De Jesus</v>
      </c>
      <c r="B699" t="s">
        <v>457</v>
      </c>
      <c r="C699" t="s">
        <v>1104</v>
      </c>
      <c r="D699" t="s">
        <v>1609</v>
      </c>
      <c r="E699" t="s">
        <v>416</v>
      </c>
      <c r="F699">
        <v>15</v>
      </c>
      <c r="G699" t="s">
        <v>18</v>
      </c>
      <c r="H699" t="s">
        <v>430</v>
      </c>
      <c r="I699" t="str">
        <f>+IFERROR(VLOOKUP(Primarias_Diputados_HN_2021[[#This Row],[id]],[1]!Resultado_Diputados[#Data],8,0),"Sin Votos")</f>
        <v>0593</v>
      </c>
    </row>
    <row r="700" spans="1:9" x14ac:dyDescent="0.3">
      <c r="A700" t="str">
        <f>+LEFT(Primarias_Diputados_HN_2021[[#This Row],[Candidato]],15)</f>
        <v>Manuel De Jesus</v>
      </c>
      <c r="B700" t="s">
        <v>457</v>
      </c>
      <c r="C700" t="s">
        <v>1110</v>
      </c>
      <c r="D700" t="s">
        <v>1146</v>
      </c>
      <c r="E700" t="s">
        <v>0</v>
      </c>
      <c r="F700">
        <v>33</v>
      </c>
      <c r="G700" t="s">
        <v>1113</v>
      </c>
      <c r="H700" t="s">
        <v>14</v>
      </c>
      <c r="I700" t="str">
        <f>+IFERROR(VLOOKUP(Primarias_Diputados_HN_2021[[#This Row],[id]],[1]!Resultado_Diputados[#Data],8,0),"Sin Votos")</f>
        <v>0593</v>
      </c>
    </row>
    <row r="701" spans="1:9" x14ac:dyDescent="0.3">
      <c r="A701" t="str">
        <f>+LEFT(Primarias_Diputados_HN_2021[[#This Row],[Candidato]],15)</f>
        <v>Manuel De Jesus</v>
      </c>
      <c r="B701" t="s">
        <v>457</v>
      </c>
      <c r="C701" t="s">
        <v>1110</v>
      </c>
      <c r="D701" t="s">
        <v>1592</v>
      </c>
      <c r="E701" t="s">
        <v>381</v>
      </c>
      <c r="F701">
        <v>54</v>
      </c>
      <c r="G701" t="s">
        <v>121</v>
      </c>
      <c r="H701" t="s">
        <v>413</v>
      </c>
      <c r="I701" t="str">
        <f>+IFERROR(VLOOKUP(Primarias_Diputados_HN_2021[[#This Row],[id]],[1]!Resultado_Diputados[#Data],8,0),"Sin Votos")</f>
        <v>0593</v>
      </c>
    </row>
    <row r="702" spans="1:9" x14ac:dyDescent="0.3">
      <c r="A702" t="str">
        <f>+LEFT(Primarias_Diputados_HN_2021[[#This Row],[Candidato]],15)</f>
        <v>Manuel Efrain C</v>
      </c>
      <c r="B702" t="s">
        <v>727</v>
      </c>
      <c r="C702" t="s">
        <v>1107</v>
      </c>
      <c r="D702" t="s">
        <v>1893</v>
      </c>
      <c r="E702" t="s">
        <v>0</v>
      </c>
      <c r="F702">
        <v>5</v>
      </c>
      <c r="G702" t="s">
        <v>728</v>
      </c>
      <c r="H702" t="s">
        <v>733</v>
      </c>
      <c r="I702" t="str">
        <f>+IFERROR(VLOOKUP(Primarias_Diputados_HN_2021[[#This Row],[id]],[1]!Resultado_Diputados[#Data],8,0),"Sin Votos")</f>
        <v>0596</v>
      </c>
    </row>
    <row r="703" spans="1:9" x14ac:dyDescent="0.3">
      <c r="A703" t="str">
        <f>+LEFT(Primarias_Diputados_HN_2021[[#This Row],[Candidato]],15)</f>
        <v xml:space="preserve">Manuel Enrique </v>
      </c>
      <c r="B703" t="s">
        <v>727</v>
      </c>
      <c r="C703" t="s">
        <v>1108</v>
      </c>
      <c r="D703" t="s">
        <v>2251</v>
      </c>
      <c r="E703" t="s">
        <v>170</v>
      </c>
      <c r="F703">
        <v>31</v>
      </c>
      <c r="G703" t="s">
        <v>737</v>
      </c>
      <c r="H703" t="s">
        <v>1094</v>
      </c>
      <c r="I703" t="str">
        <f>+IFERROR(VLOOKUP(Primarias_Diputados_HN_2021[[#This Row],[id]],[1]!Resultado_Diputados[#Data],8,0),"Sin Votos")</f>
        <v>0597</v>
      </c>
    </row>
    <row r="704" spans="1:9" x14ac:dyDescent="0.3">
      <c r="A704" t="str">
        <f>+LEFT(Primarias_Diputados_HN_2021[[#This Row],[Candidato]],15)</f>
        <v>Manuel Ivan Fia</v>
      </c>
      <c r="B704" t="s">
        <v>727</v>
      </c>
      <c r="C704" t="s">
        <v>1107</v>
      </c>
      <c r="D704" t="s">
        <v>1960</v>
      </c>
      <c r="E704" t="s">
        <v>692</v>
      </c>
      <c r="F704">
        <v>1</v>
      </c>
      <c r="G704" t="s">
        <v>728</v>
      </c>
      <c r="H704" t="s">
        <v>802</v>
      </c>
      <c r="I704" t="str">
        <f>+IFERROR(VLOOKUP(Primarias_Diputados_HN_2021[[#This Row],[id]],[1]!Resultado_Diputados[#Data],8,0),"Sin Votos")</f>
        <v>Sin Votos</v>
      </c>
    </row>
    <row r="705" spans="1:9" x14ac:dyDescent="0.3">
      <c r="A705" t="str">
        <f>+LEFT(Primarias_Diputados_HN_2021[[#This Row],[Candidato]],15)</f>
        <v>Manuel Yanez</v>
      </c>
      <c r="B705" t="s">
        <v>457</v>
      </c>
      <c r="C705" t="s">
        <v>1110</v>
      </c>
      <c r="D705" t="s">
        <v>1220</v>
      </c>
      <c r="E705" t="s">
        <v>29</v>
      </c>
      <c r="F705">
        <v>137</v>
      </c>
      <c r="G705" t="s">
        <v>81</v>
      </c>
      <c r="H705" t="s">
        <v>96</v>
      </c>
      <c r="I705" t="str">
        <f>+IFERROR(VLOOKUP(Primarias_Diputados_HN_2021[[#This Row],[id]],[1]!Resultado_Diputados[#Data],8,0),"Sin Votos")</f>
        <v>0598</v>
      </c>
    </row>
    <row r="706" spans="1:9" x14ac:dyDescent="0.3">
      <c r="A706" t="str">
        <f>+LEFT(Primarias_Diputados_HN_2021[[#This Row],[Candidato]],15)</f>
        <v>Marbin Josue Va</v>
      </c>
      <c r="B706" t="s">
        <v>457</v>
      </c>
      <c r="C706" t="s">
        <v>1110</v>
      </c>
      <c r="D706" t="s">
        <v>1587</v>
      </c>
      <c r="E706" t="s">
        <v>381</v>
      </c>
      <c r="F706">
        <v>49</v>
      </c>
      <c r="G706" t="s">
        <v>1113</v>
      </c>
      <c r="H706" t="s">
        <v>409</v>
      </c>
      <c r="I706" t="str">
        <f>+IFERROR(VLOOKUP(Primarias_Diputados_HN_2021[[#This Row],[id]],[1]!Resultado_Diputados[#Data],8,0),"Sin Votos")</f>
        <v>0599</v>
      </c>
    </row>
    <row r="707" spans="1:9" x14ac:dyDescent="0.3">
      <c r="A707" t="str">
        <f>+LEFT(Primarias_Diputados_HN_2021[[#This Row],[Candidato]],15)</f>
        <v>Marcia Danira M</v>
      </c>
      <c r="B707" t="s">
        <v>457</v>
      </c>
      <c r="C707" t="s">
        <v>1110</v>
      </c>
      <c r="D707" t="s">
        <v>1535</v>
      </c>
      <c r="E707" t="s">
        <v>368</v>
      </c>
      <c r="F707">
        <v>21</v>
      </c>
      <c r="G707" t="s">
        <v>81</v>
      </c>
      <c r="H707" t="s">
        <v>377</v>
      </c>
      <c r="I707" t="str">
        <f>+IFERROR(VLOOKUP(Primarias_Diputados_HN_2021[[#This Row],[id]],[1]!Resultado_Diputados[#Data],8,0),"Sin Votos")</f>
        <v>Sin Votos</v>
      </c>
    </row>
    <row r="708" spans="1:9" x14ac:dyDescent="0.3">
      <c r="A708" t="str">
        <f>+LEFT(Primarias_Diputados_HN_2021[[#This Row],[Candidato]],15)</f>
        <v xml:space="preserve">Marcia Xiomara </v>
      </c>
      <c r="B708" t="s">
        <v>457</v>
      </c>
      <c r="C708" t="s">
        <v>1110</v>
      </c>
      <c r="D708" t="s">
        <v>1513</v>
      </c>
      <c r="E708" t="s">
        <v>328</v>
      </c>
      <c r="F708">
        <v>53</v>
      </c>
      <c r="G708" t="s">
        <v>121</v>
      </c>
      <c r="H708" t="s">
        <v>366</v>
      </c>
      <c r="I708" t="str">
        <f>+IFERROR(VLOOKUP(Primarias_Diputados_HN_2021[[#This Row],[id]],[1]!Resultado_Diputados[#Data],8,0),"Sin Votos")</f>
        <v>Sin Votos</v>
      </c>
    </row>
    <row r="709" spans="1:9" x14ac:dyDescent="0.3">
      <c r="A709" t="str">
        <f>+LEFT(Primarias_Diputados_HN_2021[[#This Row],[Candidato]],15)</f>
        <v>Marco Antonio A</v>
      </c>
      <c r="B709" t="s">
        <v>457</v>
      </c>
      <c r="C709" t="s">
        <v>1110</v>
      </c>
      <c r="D709" t="s">
        <v>1373</v>
      </c>
      <c r="E709" t="s">
        <v>170</v>
      </c>
      <c r="F709">
        <v>149</v>
      </c>
      <c r="G709" t="s">
        <v>81</v>
      </c>
      <c r="H709" t="s">
        <v>240</v>
      </c>
      <c r="I709" t="str">
        <f>+IFERROR(VLOOKUP(Primarias_Diputados_HN_2021[[#This Row],[id]],[1]!Resultado_Diputados[#Data],8,0),"Sin Votos")</f>
        <v>0600</v>
      </c>
    </row>
    <row r="710" spans="1:9" x14ac:dyDescent="0.3">
      <c r="A710" t="str">
        <f>+LEFT(Primarias_Diputados_HN_2021[[#This Row],[Candidato]],15)</f>
        <v>Marco Antonio C</v>
      </c>
      <c r="B710" t="s">
        <v>457</v>
      </c>
      <c r="C710" t="s">
        <v>1110</v>
      </c>
      <c r="D710" t="s">
        <v>1214</v>
      </c>
      <c r="E710" t="s">
        <v>29</v>
      </c>
      <c r="F710">
        <v>131</v>
      </c>
      <c r="G710" t="s">
        <v>81</v>
      </c>
      <c r="H710" t="s">
        <v>90</v>
      </c>
      <c r="I710" t="str">
        <f>+IFERROR(VLOOKUP(Primarias_Diputados_HN_2021[[#This Row],[id]],[1]!Resultado_Diputados[#Data],8,0),"Sin Votos")</f>
        <v>0601</v>
      </c>
    </row>
    <row r="711" spans="1:9" x14ac:dyDescent="0.3">
      <c r="A711" t="str">
        <f>+LEFT(Primarias_Diputados_HN_2021[[#This Row],[Candidato]],15)</f>
        <v>Marco Antonio F</v>
      </c>
      <c r="B711" t="s">
        <v>458</v>
      </c>
      <c r="C711" t="s">
        <v>1105</v>
      </c>
      <c r="D711" t="s">
        <v>1653</v>
      </c>
      <c r="E711" t="s">
        <v>328</v>
      </c>
      <c r="F711">
        <v>5</v>
      </c>
      <c r="G711" t="s">
        <v>459</v>
      </c>
      <c r="H711" t="s">
        <v>481</v>
      </c>
      <c r="I711" t="str">
        <f>+IFERROR(VLOOKUP(Primarias_Diputados_HN_2021[[#This Row],[id]],[1]!Resultado_Diputados[#Data],8,0),"Sin Votos")</f>
        <v>Sin Votos</v>
      </c>
    </row>
    <row r="712" spans="1:9" x14ac:dyDescent="0.3">
      <c r="A712" t="str">
        <f>+LEFT(Primarias_Diputados_HN_2021[[#This Row],[Candidato]],15)</f>
        <v>Marco Antonio T</v>
      </c>
      <c r="B712" t="s">
        <v>458</v>
      </c>
      <c r="C712" t="s">
        <v>1106</v>
      </c>
      <c r="D712" t="s">
        <v>1785</v>
      </c>
      <c r="E712" t="s">
        <v>29</v>
      </c>
      <c r="F712">
        <v>37</v>
      </c>
      <c r="G712" t="s">
        <v>468</v>
      </c>
      <c r="H712" t="s">
        <v>617</v>
      </c>
      <c r="I712" t="str">
        <f>+IFERROR(VLOOKUP(Primarias_Diputados_HN_2021[[#This Row],[id]],[1]!Resultado_Diputados[#Data],8,0),"Sin Votos")</f>
        <v>0602</v>
      </c>
    </row>
    <row r="713" spans="1:9" x14ac:dyDescent="0.3">
      <c r="A713" t="str">
        <f>+LEFT(Primarias_Diputados_HN_2021[[#This Row],[Candidato]],15)</f>
        <v>Marco Eliud Gir</v>
      </c>
      <c r="B713" t="s">
        <v>457</v>
      </c>
      <c r="C713" t="s">
        <v>1110</v>
      </c>
      <c r="D713" t="s">
        <v>1367</v>
      </c>
      <c r="E713" t="s">
        <v>170</v>
      </c>
      <c r="F713">
        <v>143</v>
      </c>
      <c r="G713" t="s">
        <v>81</v>
      </c>
      <c r="H713" t="s">
        <v>234</v>
      </c>
      <c r="I713" t="str">
        <f>+IFERROR(VLOOKUP(Primarias_Diputados_HN_2021[[#This Row],[id]],[1]!Resultado_Diputados[#Data],8,0),"Sin Votos")</f>
        <v>0604</v>
      </c>
    </row>
    <row r="714" spans="1:9" x14ac:dyDescent="0.3">
      <c r="A714" t="str">
        <f>+LEFT(Primarias_Diputados_HN_2021[[#This Row],[Candidato]],15)</f>
        <v>Marco Tulio Gam</v>
      </c>
      <c r="B714" t="s">
        <v>458</v>
      </c>
      <c r="C714" t="s">
        <v>1106</v>
      </c>
      <c r="D714" t="s">
        <v>1696</v>
      </c>
      <c r="E714" t="s">
        <v>518</v>
      </c>
      <c r="F714">
        <v>10</v>
      </c>
      <c r="G714" t="s">
        <v>468</v>
      </c>
      <c r="H714" t="s">
        <v>528</v>
      </c>
      <c r="I714" t="str">
        <f>+IFERROR(VLOOKUP(Primarias_Diputados_HN_2021[[#This Row],[id]],[1]!Resultado_Diputados[#Data],8,0),"Sin Votos")</f>
        <v>0606</v>
      </c>
    </row>
    <row r="715" spans="1:9" x14ac:dyDescent="0.3">
      <c r="A715" t="str">
        <f>+LEFT(Primarias_Diputados_HN_2021[[#This Row],[Candidato]],15)</f>
        <v>Marco Tulio Rod</v>
      </c>
      <c r="B715" t="s">
        <v>727</v>
      </c>
      <c r="C715" t="s">
        <v>1107</v>
      </c>
      <c r="D715" t="s">
        <v>1969</v>
      </c>
      <c r="E715" t="s">
        <v>699</v>
      </c>
      <c r="F715">
        <v>1</v>
      </c>
      <c r="G715" t="s">
        <v>728</v>
      </c>
      <c r="H715" t="s">
        <v>811</v>
      </c>
      <c r="I715" t="str">
        <f>+IFERROR(VLOOKUP(Primarias_Diputados_HN_2021[[#This Row],[id]],[1]!Resultado_Diputados[#Data],8,0),"Sin Votos")</f>
        <v>Sin Votos</v>
      </c>
    </row>
    <row r="716" spans="1:9" x14ac:dyDescent="0.3">
      <c r="A716" t="str">
        <f>+LEFT(Primarias_Diputados_HN_2021[[#This Row],[Candidato]],15)</f>
        <v>Marcos Adrian C</v>
      </c>
      <c r="B716" t="s">
        <v>727</v>
      </c>
      <c r="C716" t="s">
        <v>1109</v>
      </c>
      <c r="D716" t="s">
        <v>2006</v>
      </c>
      <c r="E716" t="s">
        <v>484</v>
      </c>
      <c r="F716">
        <v>17</v>
      </c>
      <c r="G716" t="s">
        <v>746</v>
      </c>
      <c r="H716" t="s">
        <v>848</v>
      </c>
      <c r="I716" t="str">
        <f>+IFERROR(VLOOKUP(Primarias_Diputados_HN_2021[[#This Row],[id]],[1]!Resultado_Diputados[#Data],8,0),"Sin Votos")</f>
        <v>Sin Votos</v>
      </c>
    </row>
    <row r="717" spans="1:9" x14ac:dyDescent="0.3">
      <c r="A717" t="str">
        <f>+LEFT(Primarias_Diputados_HN_2021[[#This Row],[Candidato]],15)</f>
        <v xml:space="preserve">Marcos Antonio </v>
      </c>
      <c r="B717" t="s">
        <v>458</v>
      </c>
      <c r="C717" t="s">
        <v>1106</v>
      </c>
      <c r="D717" t="s">
        <v>1685</v>
      </c>
      <c r="E717" t="s">
        <v>509</v>
      </c>
      <c r="F717">
        <v>7</v>
      </c>
      <c r="G717" t="s">
        <v>468</v>
      </c>
      <c r="H717" t="s">
        <v>516</v>
      </c>
      <c r="I717" t="str">
        <f>+IFERROR(VLOOKUP(Primarias_Diputados_HN_2021[[#This Row],[id]],[1]!Resultado_Diputados[#Data],8,0),"Sin Votos")</f>
        <v>Sin Votos</v>
      </c>
    </row>
    <row r="718" spans="1:9" x14ac:dyDescent="0.3">
      <c r="A718" t="str">
        <f>+LEFT(Primarias_Diputados_HN_2021[[#This Row],[Candidato]],15)</f>
        <v>Marcos Bertilio</v>
      </c>
      <c r="B718" t="s">
        <v>458</v>
      </c>
      <c r="C718" t="s">
        <v>1105</v>
      </c>
      <c r="D718" t="s">
        <v>1661</v>
      </c>
      <c r="E718" t="s">
        <v>490</v>
      </c>
      <c r="F718">
        <v>1</v>
      </c>
      <c r="G718" t="s">
        <v>459</v>
      </c>
      <c r="H718" t="s">
        <v>491</v>
      </c>
      <c r="I718" t="str">
        <f>+IFERROR(VLOOKUP(Primarias_Diputados_HN_2021[[#This Row],[id]],[1]!Resultado_Diputados[#Data],8,0),"Sin Votos")</f>
        <v>0607</v>
      </c>
    </row>
    <row r="719" spans="1:9" x14ac:dyDescent="0.3">
      <c r="A719" t="str">
        <f>+LEFT(Primarias_Diputados_HN_2021[[#This Row],[Candidato]],15)</f>
        <v>Maresa Raquel D</v>
      </c>
      <c r="B719" t="s">
        <v>457</v>
      </c>
      <c r="C719" t="s">
        <v>1110</v>
      </c>
      <c r="D719" t="s">
        <v>1417</v>
      </c>
      <c r="E719" t="s">
        <v>0</v>
      </c>
      <c r="F719">
        <v>62</v>
      </c>
      <c r="G719" t="s">
        <v>100</v>
      </c>
      <c r="H719" t="s">
        <v>283</v>
      </c>
      <c r="I719" t="str">
        <f>+IFERROR(VLOOKUP(Primarias_Diputados_HN_2021[[#This Row],[id]],[1]!Resultado_Diputados[#Data],8,0),"Sin Votos")</f>
        <v>0609</v>
      </c>
    </row>
    <row r="720" spans="1:9" x14ac:dyDescent="0.3">
      <c r="A720" t="str">
        <f>+LEFT(Primarias_Diputados_HN_2021[[#This Row],[Candidato]],15)</f>
        <v>Margarita Dabdo</v>
      </c>
      <c r="B720" t="s">
        <v>457</v>
      </c>
      <c r="C720" t="s">
        <v>1110</v>
      </c>
      <c r="D720" t="s">
        <v>1405</v>
      </c>
      <c r="E720" t="s">
        <v>0</v>
      </c>
      <c r="F720">
        <v>50</v>
      </c>
      <c r="G720" t="s">
        <v>81</v>
      </c>
      <c r="H720" t="s">
        <v>271</v>
      </c>
      <c r="I720" t="str">
        <f>+IFERROR(VLOOKUP(Primarias_Diputados_HN_2021[[#This Row],[id]],[1]!Resultado_Diputados[#Data],8,0),"Sin Votos")</f>
        <v>0610</v>
      </c>
    </row>
    <row r="721" spans="1:9" x14ac:dyDescent="0.3">
      <c r="A721" t="str">
        <f>+LEFT(Primarias_Diputados_HN_2021[[#This Row],[Candidato]],15)</f>
        <v>Margarita Reyna</v>
      </c>
      <c r="B721" t="s">
        <v>457</v>
      </c>
      <c r="C721" t="s">
        <v>1112</v>
      </c>
      <c r="D721" t="s">
        <v>1474</v>
      </c>
      <c r="E721" t="s">
        <v>328</v>
      </c>
      <c r="F721">
        <v>13</v>
      </c>
      <c r="G721" t="s">
        <v>10</v>
      </c>
      <c r="H721" t="s">
        <v>340</v>
      </c>
      <c r="I721" t="str">
        <f>+IFERROR(VLOOKUP(Primarias_Diputados_HN_2021[[#This Row],[id]],[1]!Resultado_Diputados[#Data],8,0),"Sin Votos")</f>
        <v>0611</v>
      </c>
    </row>
    <row r="722" spans="1:9" x14ac:dyDescent="0.3">
      <c r="A722" t="str">
        <f>+LEFT(Primarias_Diputados_HN_2021[[#This Row],[Candidato]],15)</f>
        <v>Maria Angela Fe</v>
      </c>
      <c r="B722" t="s">
        <v>457</v>
      </c>
      <c r="C722" t="s">
        <v>1110</v>
      </c>
      <c r="D722" t="s">
        <v>1618</v>
      </c>
      <c r="E722" t="s">
        <v>416</v>
      </c>
      <c r="F722">
        <v>24</v>
      </c>
      <c r="G722" t="s">
        <v>81</v>
      </c>
      <c r="H722" t="s">
        <v>438</v>
      </c>
      <c r="I722" t="str">
        <f>+IFERROR(VLOOKUP(Primarias_Diputados_HN_2021[[#This Row],[id]],[1]!Resultado_Diputados[#Data],8,0),"Sin Votos")</f>
        <v>Sin Votos</v>
      </c>
    </row>
    <row r="723" spans="1:9" x14ac:dyDescent="0.3">
      <c r="A723" t="str">
        <f>+LEFT(Primarias_Diputados_HN_2021[[#This Row],[Candidato]],15)</f>
        <v xml:space="preserve">Maria Angelica </v>
      </c>
      <c r="B723" t="s">
        <v>457</v>
      </c>
      <c r="C723" t="s">
        <v>1110</v>
      </c>
      <c r="D723" t="s">
        <v>1145</v>
      </c>
      <c r="E723" t="s">
        <v>0</v>
      </c>
      <c r="F723">
        <v>32</v>
      </c>
      <c r="G723" t="s">
        <v>1113</v>
      </c>
      <c r="H723" t="s">
        <v>14</v>
      </c>
      <c r="I723" t="str">
        <f>+IFERROR(VLOOKUP(Primarias_Diputados_HN_2021[[#This Row],[id]],[1]!Resultado_Diputados[#Data],8,0),"Sin Votos")</f>
        <v>Sin Votos</v>
      </c>
    </row>
    <row r="724" spans="1:9" x14ac:dyDescent="0.3">
      <c r="A724" t="str">
        <f>+LEFT(Primarias_Diputados_HN_2021[[#This Row],[Candidato]],15)</f>
        <v>Maria Antonia A</v>
      </c>
      <c r="B724" t="s">
        <v>727</v>
      </c>
      <c r="C724" t="s">
        <v>1108</v>
      </c>
      <c r="D724" t="s">
        <v>2218</v>
      </c>
      <c r="E724" t="s">
        <v>1057</v>
      </c>
      <c r="F724">
        <v>10</v>
      </c>
      <c r="G724" t="s">
        <v>737</v>
      </c>
      <c r="H724" t="s">
        <v>1061</v>
      </c>
      <c r="I724" t="str">
        <f>+IFERROR(VLOOKUP(Primarias_Diputados_HN_2021[[#This Row],[id]],[1]!Resultado_Diputados[#Data],8,0),"Sin Votos")</f>
        <v>Sin Votos</v>
      </c>
    </row>
    <row r="725" spans="1:9" x14ac:dyDescent="0.3">
      <c r="A725" t="str">
        <f>+LEFT(Primarias_Diputados_HN_2021[[#This Row],[Candidato]],15)</f>
        <v>Maria Antonieta</v>
      </c>
      <c r="B725" t="s">
        <v>458</v>
      </c>
      <c r="C725" t="s">
        <v>1105</v>
      </c>
      <c r="D725" t="s">
        <v>1810</v>
      </c>
      <c r="E725" t="s">
        <v>170</v>
      </c>
      <c r="F725">
        <v>10</v>
      </c>
      <c r="G725" t="s">
        <v>459</v>
      </c>
      <c r="H725" t="s">
        <v>642</v>
      </c>
      <c r="I725" t="str">
        <f>+IFERROR(VLOOKUP(Primarias_Diputados_HN_2021[[#This Row],[id]],[1]!Resultado_Diputados[#Data],8,0),"Sin Votos")</f>
        <v>0612</v>
      </c>
    </row>
    <row r="726" spans="1:9" x14ac:dyDescent="0.3">
      <c r="A726" t="str">
        <f>+LEFT(Primarias_Diputados_HN_2021[[#This Row],[Candidato]],15)</f>
        <v>Maria De La Paz</v>
      </c>
      <c r="B726" t="s">
        <v>727</v>
      </c>
      <c r="C726" t="s">
        <v>1109</v>
      </c>
      <c r="D726" t="s">
        <v>1955</v>
      </c>
      <c r="E726" t="s">
        <v>682</v>
      </c>
      <c r="F726">
        <v>8</v>
      </c>
      <c r="G726" t="s">
        <v>746</v>
      </c>
      <c r="H726" t="s">
        <v>797</v>
      </c>
      <c r="I726" t="str">
        <f>+IFERROR(VLOOKUP(Primarias_Diputados_HN_2021[[#This Row],[id]],[1]!Resultado_Diputados[#Data],8,0),"Sin Votos")</f>
        <v>0615</v>
      </c>
    </row>
    <row r="727" spans="1:9" x14ac:dyDescent="0.3">
      <c r="A727" t="str">
        <f>+LEFT(Primarias_Diputados_HN_2021[[#This Row],[Candidato]],15)</f>
        <v>Maria Del Carme</v>
      </c>
      <c r="B727" t="s">
        <v>458</v>
      </c>
      <c r="C727" t="s">
        <v>1106</v>
      </c>
      <c r="D727" t="s">
        <v>1699</v>
      </c>
      <c r="E727" t="s">
        <v>518</v>
      </c>
      <c r="F727">
        <v>13</v>
      </c>
      <c r="G727" t="s">
        <v>468</v>
      </c>
      <c r="H727" t="s">
        <v>531</v>
      </c>
      <c r="I727" t="str">
        <f>+IFERROR(VLOOKUP(Primarias_Diputados_HN_2021[[#This Row],[id]],[1]!Resultado_Diputados[#Data],8,0),"Sin Votos")</f>
        <v>0616</v>
      </c>
    </row>
    <row r="728" spans="1:9" x14ac:dyDescent="0.3">
      <c r="A728" t="str">
        <f>+LEFT(Primarias_Diputados_HN_2021[[#This Row],[Candidato]],15)</f>
        <v>Maria Del Carme</v>
      </c>
      <c r="B728" t="s">
        <v>457</v>
      </c>
      <c r="C728" t="s">
        <v>1110</v>
      </c>
      <c r="D728" t="s">
        <v>1579</v>
      </c>
      <c r="E728" t="s">
        <v>381</v>
      </c>
      <c r="F728">
        <v>41</v>
      </c>
      <c r="G728" t="s">
        <v>81</v>
      </c>
      <c r="H728" t="s">
        <v>401</v>
      </c>
      <c r="I728" t="str">
        <f>+IFERROR(VLOOKUP(Primarias_Diputados_HN_2021[[#This Row],[id]],[1]!Resultado_Diputados[#Data],8,0),"Sin Votos")</f>
        <v>0616</v>
      </c>
    </row>
    <row r="729" spans="1:9" x14ac:dyDescent="0.3">
      <c r="A729" t="str">
        <f>+LEFT(Primarias_Diputados_HN_2021[[#This Row],[Candidato]],15)</f>
        <v>Maria Dolores G</v>
      </c>
      <c r="B729" t="s">
        <v>458</v>
      </c>
      <c r="C729" t="s">
        <v>1105</v>
      </c>
      <c r="D729" t="s">
        <v>1880</v>
      </c>
      <c r="E729" t="s">
        <v>484</v>
      </c>
      <c r="F729">
        <v>4</v>
      </c>
      <c r="G729" t="s">
        <v>459</v>
      </c>
      <c r="H729" t="s">
        <v>718</v>
      </c>
      <c r="I729" t="str">
        <f>+IFERROR(VLOOKUP(Primarias_Diputados_HN_2021[[#This Row],[id]],[1]!Resultado_Diputados[#Data],8,0),"Sin Votos")</f>
        <v>0617</v>
      </c>
    </row>
    <row r="730" spans="1:9" x14ac:dyDescent="0.3">
      <c r="A730" t="str">
        <f>+LEFT(Primarias_Diputados_HN_2021[[#This Row],[Candidato]],15)</f>
        <v>Maria Elena Jua</v>
      </c>
      <c r="B730" t="s">
        <v>458</v>
      </c>
      <c r="C730" t="s">
        <v>1106</v>
      </c>
      <c r="D730" t="s">
        <v>1733</v>
      </c>
      <c r="E730" t="s">
        <v>381</v>
      </c>
      <c r="F730">
        <v>13</v>
      </c>
      <c r="G730" t="s">
        <v>468</v>
      </c>
      <c r="H730" t="s">
        <v>565</v>
      </c>
      <c r="I730" t="str">
        <f>+IFERROR(VLOOKUP(Primarias_Diputados_HN_2021[[#This Row],[id]],[1]!Resultado_Diputados[#Data],8,0),"Sin Votos")</f>
        <v>0619</v>
      </c>
    </row>
    <row r="731" spans="1:9" x14ac:dyDescent="0.3">
      <c r="A731" t="str">
        <f>+LEFT(Primarias_Diputados_HN_2021[[#This Row],[Candidato]],15)</f>
        <v>Maria Esmeralda</v>
      </c>
      <c r="B731" t="s">
        <v>727</v>
      </c>
      <c r="C731" t="s">
        <v>1109</v>
      </c>
      <c r="D731" t="s">
        <v>2210</v>
      </c>
      <c r="E731" t="s">
        <v>29</v>
      </c>
      <c r="F731">
        <v>56</v>
      </c>
      <c r="G731" t="s">
        <v>746</v>
      </c>
      <c r="H731" t="s">
        <v>1052</v>
      </c>
      <c r="I731" t="str">
        <f>+IFERROR(VLOOKUP(Primarias_Diputados_HN_2021[[#This Row],[id]],[1]!Resultado_Diputados[#Data],8,0),"Sin Votos")</f>
        <v>Sin Votos</v>
      </c>
    </row>
    <row r="732" spans="1:9" x14ac:dyDescent="0.3">
      <c r="A732" t="str">
        <f>+LEFT(Primarias_Diputados_HN_2021[[#This Row],[Candidato]],15)</f>
        <v>Maria Esther Ca</v>
      </c>
      <c r="B732" t="s">
        <v>457</v>
      </c>
      <c r="C732" t="s">
        <v>1110</v>
      </c>
      <c r="D732" t="s">
        <v>1143</v>
      </c>
      <c r="E732" t="s">
        <v>0</v>
      </c>
      <c r="F732">
        <v>30</v>
      </c>
      <c r="G732" t="s">
        <v>1113</v>
      </c>
      <c r="H732" t="s">
        <v>14</v>
      </c>
      <c r="I732" t="str">
        <f>+IFERROR(VLOOKUP(Primarias_Diputados_HN_2021[[#This Row],[id]],[1]!Resultado_Diputados[#Data],8,0),"Sin Votos")</f>
        <v>Sin Votos</v>
      </c>
    </row>
    <row r="733" spans="1:9" x14ac:dyDescent="0.3">
      <c r="A733" t="str">
        <f>+LEFT(Primarias_Diputados_HN_2021[[#This Row],[Candidato]],15)</f>
        <v>Maria Eva Garci</v>
      </c>
      <c r="B733" t="s">
        <v>457</v>
      </c>
      <c r="C733" t="s">
        <v>1111</v>
      </c>
      <c r="D733" t="s">
        <v>1203</v>
      </c>
      <c r="E733" t="s">
        <v>29</v>
      </c>
      <c r="F733">
        <v>118</v>
      </c>
      <c r="G733" t="s">
        <v>27</v>
      </c>
      <c r="H733" t="s">
        <v>78</v>
      </c>
      <c r="I733" t="str">
        <f>+IFERROR(VLOOKUP(Primarias_Diputados_HN_2021[[#This Row],[id]],[1]!Resultado_Diputados[#Data],8,0),"Sin Votos")</f>
        <v>0621</v>
      </c>
    </row>
    <row r="734" spans="1:9" x14ac:dyDescent="0.3">
      <c r="A734" t="str">
        <f>+LEFT(Primarias_Diputados_HN_2021[[#This Row],[Candidato]],15)</f>
        <v xml:space="preserve">Maria Fernanda </v>
      </c>
      <c r="B734" t="s">
        <v>458</v>
      </c>
      <c r="C734" t="s">
        <v>1106</v>
      </c>
      <c r="D734" t="s">
        <v>1673</v>
      </c>
      <c r="E734" t="s">
        <v>490</v>
      </c>
      <c r="F734">
        <v>13</v>
      </c>
      <c r="G734" t="s">
        <v>468</v>
      </c>
      <c r="H734" t="s">
        <v>503</v>
      </c>
      <c r="I734" t="str">
        <f>+IFERROR(VLOOKUP(Primarias_Diputados_HN_2021[[#This Row],[id]],[1]!Resultado_Diputados[#Data],8,0),"Sin Votos")</f>
        <v>0622</v>
      </c>
    </row>
    <row r="735" spans="1:9" x14ac:dyDescent="0.3">
      <c r="A735" t="str">
        <f>+LEFT(Primarias_Diputados_HN_2021[[#This Row],[Candidato]],15)</f>
        <v xml:space="preserve">Maria Gabriela </v>
      </c>
      <c r="B735" t="s">
        <v>457</v>
      </c>
      <c r="C735" t="s">
        <v>1110</v>
      </c>
      <c r="D735" t="s">
        <v>1627</v>
      </c>
      <c r="E735" t="s">
        <v>416</v>
      </c>
      <c r="F735">
        <v>33</v>
      </c>
      <c r="G735" t="s">
        <v>100</v>
      </c>
      <c r="H735" t="s">
        <v>444</v>
      </c>
      <c r="I735" t="str">
        <f>+IFERROR(VLOOKUP(Primarias_Diputados_HN_2021[[#This Row],[id]],[1]!Resultado_Diputados[#Data],8,0),"Sin Votos")</f>
        <v>Sin Votos</v>
      </c>
    </row>
    <row r="736" spans="1:9" x14ac:dyDescent="0.3">
      <c r="A736" t="str">
        <f>+LEFT(Primarias_Diputados_HN_2021[[#This Row],[Candidato]],15)</f>
        <v>Maria Hilda Tor</v>
      </c>
      <c r="B736" t="s">
        <v>457</v>
      </c>
      <c r="C736" t="s">
        <v>1110</v>
      </c>
      <c r="D736" t="s">
        <v>1622</v>
      </c>
      <c r="E736" t="s">
        <v>416</v>
      </c>
      <c r="F736">
        <v>28</v>
      </c>
      <c r="G736" t="s">
        <v>1113</v>
      </c>
      <c r="I736" t="str">
        <f>+IFERROR(VLOOKUP(Primarias_Diputados_HN_2021[[#This Row],[id]],[1]!Resultado_Diputados[#Data],8,0),"Sin Votos")</f>
        <v>Sin Votos</v>
      </c>
    </row>
    <row r="737" spans="1:9" x14ac:dyDescent="0.3">
      <c r="A737" t="str">
        <f>+LEFT(Primarias_Diputados_HN_2021[[#This Row],[Candidato]],15)</f>
        <v>Maria Isabel Cr</v>
      </c>
      <c r="B737" t="s">
        <v>457</v>
      </c>
      <c r="C737" t="s">
        <v>1110</v>
      </c>
      <c r="D737" t="s">
        <v>1372</v>
      </c>
      <c r="E737" t="s">
        <v>170</v>
      </c>
      <c r="F737">
        <v>148</v>
      </c>
      <c r="G737" t="s">
        <v>81</v>
      </c>
      <c r="H737" t="s">
        <v>239</v>
      </c>
      <c r="I737" t="str">
        <f>+IFERROR(VLOOKUP(Primarias_Diputados_HN_2021[[#This Row],[id]],[1]!Resultado_Diputados[#Data],8,0),"Sin Votos")</f>
        <v>0623</v>
      </c>
    </row>
    <row r="738" spans="1:9" x14ac:dyDescent="0.3">
      <c r="A738" t="str">
        <f>+LEFT(Primarias_Diputados_HN_2021[[#This Row],[Candidato]],15)</f>
        <v>Maria Jose Espi</v>
      </c>
      <c r="B738" t="s">
        <v>458</v>
      </c>
      <c r="C738" t="s">
        <v>1105</v>
      </c>
      <c r="D738" t="s">
        <v>1820</v>
      </c>
      <c r="E738" t="s">
        <v>170</v>
      </c>
      <c r="F738">
        <v>20</v>
      </c>
      <c r="G738" t="s">
        <v>459</v>
      </c>
      <c r="H738" t="s">
        <v>652</v>
      </c>
      <c r="I738" t="str">
        <f>+IFERROR(VLOOKUP(Primarias_Diputados_HN_2021[[#This Row],[id]],[1]!Resultado_Diputados[#Data],8,0),"Sin Votos")</f>
        <v>0624</v>
      </c>
    </row>
    <row r="739" spans="1:9" x14ac:dyDescent="0.3">
      <c r="A739" t="str">
        <f>+LEFT(Primarias_Diputados_HN_2021[[#This Row],[Candidato]],15)</f>
        <v>Maria Jose Mare</v>
      </c>
      <c r="B739" t="s">
        <v>458</v>
      </c>
      <c r="C739" t="s">
        <v>1105</v>
      </c>
      <c r="D739" t="s">
        <v>1640</v>
      </c>
      <c r="E739" t="s">
        <v>0</v>
      </c>
      <c r="F739">
        <v>8</v>
      </c>
      <c r="G739" t="s">
        <v>459</v>
      </c>
      <c r="H739" t="s">
        <v>467</v>
      </c>
      <c r="I739" t="str">
        <f>+IFERROR(VLOOKUP(Primarias_Diputados_HN_2021[[#This Row],[id]],[1]!Resultado_Diputados[#Data],8,0),"Sin Votos")</f>
        <v>Sin Votos</v>
      </c>
    </row>
    <row r="740" spans="1:9" x14ac:dyDescent="0.3">
      <c r="A740" t="str">
        <f>+LEFT(Primarias_Diputados_HN_2021[[#This Row],[Candidato]],15)</f>
        <v>Maria Julia Rod</v>
      </c>
      <c r="B740" t="s">
        <v>727</v>
      </c>
      <c r="C740" t="s">
        <v>1109</v>
      </c>
      <c r="D740" t="s">
        <v>2204</v>
      </c>
      <c r="E740" t="s">
        <v>29</v>
      </c>
      <c r="F740">
        <v>50</v>
      </c>
      <c r="G740" t="s">
        <v>746</v>
      </c>
      <c r="H740" t="s">
        <v>1046</v>
      </c>
      <c r="I740" t="str">
        <f>+IFERROR(VLOOKUP(Primarias_Diputados_HN_2021[[#This Row],[id]],[1]!Resultado_Diputados[#Data],8,0),"Sin Votos")</f>
        <v>Sin Votos</v>
      </c>
    </row>
    <row r="741" spans="1:9" x14ac:dyDescent="0.3">
      <c r="A741" t="str">
        <f>+LEFT(Primarias_Diputados_HN_2021[[#This Row],[Candidato]],15)</f>
        <v>Maria Luisa Pin</v>
      </c>
      <c r="B741" t="s">
        <v>727</v>
      </c>
      <c r="C741" t="s">
        <v>1109</v>
      </c>
      <c r="D741" t="s">
        <v>2068</v>
      </c>
      <c r="E741" t="s">
        <v>518</v>
      </c>
      <c r="F741">
        <v>20</v>
      </c>
      <c r="G741" t="s">
        <v>746</v>
      </c>
      <c r="H741" t="s">
        <v>910</v>
      </c>
      <c r="I741" t="str">
        <f>+IFERROR(VLOOKUP(Primarias_Diputados_HN_2021[[#This Row],[id]],[1]!Resultado_Diputados[#Data],8,0),"Sin Votos")</f>
        <v>Sin Votos</v>
      </c>
    </row>
    <row r="742" spans="1:9" x14ac:dyDescent="0.3">
      <c r="A742" t="str">
        <f>+LEFT(Primarias_Diputados_HN_2021[[#This Row],[Candidato]],15)</f>
        <v>Maria Magdalena</v>
      </c>
      <c r="B742" t="s">
        <v>457</v>
      </c>
      <c r="C742" t="s">
        <v>1110</v>
      </c>
      <c r="D742" t="s">
        <v>1219</v>
      </c>
      <c r="E742" t="s">
        <v>29</v>
      </c>
      <c r="F742">
        <v>136</v>
      </c>
      <c r="G742" t="s">
        <v>81</v>
      </c>
      <c r="H742" t="s">
        <v>95</v>
      </c>
      <c r="I742" t="str">
        <f>+IFERROR(VLOOKUP(Primarias_Diputados_HN_2021[[#This Row],[id]],[1]!Resultado_Diputados[#Data],8,0),"Sin Votos")</f>
        <v>0626</v>
      </c>
    </row>
    <row r="743" spans="1:9" x14ac:dyDescent="0.3">
      <c r="A743" t="str">
        <f>+LEFT(Primarias_Diputados_HN_2021[[#This Row],[Candidato]],15)</f>
        <v>Maria Magdalena</v>
      </c>
      <c r="B743" t="s">
        <v>457</v>
      </c>
      <c r="C743" t="s">
        <v>1110</v>
      </c>
      <c r="D743" t="s">
        <v>1591</v>
      </c>
      <c r="E743" t="s">
        <v>381</v>
      </c>
      <c r="F743">
        <v>53</v>
      </c>
      <c r="G743" t="s">
        <v>121</v>
      </c>
      <c r="H743" t="s">
        <v>412</v>
      </c>
      <c r="I743" t="str">
        <f>+IFERROR(VLOOKUP(Primarias_Diputados_HN_2021[[#This Row],[id]],[1]!Resultado_Diputados[#Data],8,0),"Sin Votos")</f>
        <v>0626</v>
      </c>
    </row>
    <row r="744" spans="1:9" x14ac:dyDescent="0.3">
      <c r="A744" t="str">
        <f>+LEFT(Primarias_Diputados_HN_2021[[#This Row],[Candidato]],15)</f>
        <v>Maria Regina Ru</v>
      </c>
      <c r="B744" t="s">
        <v>727</v>
      </c>
      <c r="C744" t="s">
        <v>1108</v>
      </c>
      <c r="D744" t="s">
        <v>2045</v>
      </c>
      <c r="E744" t="s">
        <v>509</v>
      </c>
      <c r="F744">
        <v>8</v>
      </c>
      <c r="G744" t="s">
        <v>737</v>
      </c>
      <c r="H744" t="s">
        <v>887</v>
      </c>
      <c r="I744" t="str">
        <f>+IFERROR(VLOOKUP(Primarias_Diputados_HN_2021[[#This Row],[id]],[1]!Resultado_Diputados[#Data],8,0),"Sin Votos")</f>
        <v>Sin Votos</v>
      </c>
    </row>
    <row r="745" spans="1:9" x14ac:dyDescent="0.3">
      <c r="A745" t="str">
        <f>+LEFT(Primarias_Diputados_HN_2021[[#This Row],[Candidato]],15)</f>
        <v>Maria Suyapa Nu</v>
      </c>
      <c r="B745" t="s">
        <v>458</v>
      </c>
      <c r="C745" t="s">
        <v>1106</v>
      </c>
      <c r="D745" t="s">
        <v>1833</v>
      </c>
      <c r="E745" t="s">
        <v>170</v>
      </c>
      <c r="F745">
        <v>33</v>
      </c>
      <c r="G745" t="s">
        <v>468</v>
      </c>
      <c r="H745" t="s">
        <v>665</v>
      </c>
      <c r="I745" t="str">
        <f>+IFERROR(VLOOKUP(Primarias_Diputados_HN_2021[[#This Row],[id]],[1]!Resultado_Diputados[#Data],8,0),"Sin Votos")</f>
        <v>0630</v>
      </c>
    </row>
    <row r="746" spans="1:9" x14ac:dyDescent="0.3">
      <c r="A746" t="str">
        <f>+LEFT(Primarias_Diputados_HN_2021[[#This Row],[Candidato]],15)</f>
        <v>Maria Teresa Al</v>
      </c>
      <c r="B746" t="s">
        <v>727</v>
      </c>
      <c r="C746" t="s">
        <v>1109</v>
      </c>
      <c r="D746" t="s">
        <v>1923</v>
      </c>
      <c r="E746" t="s">
        <v>170</v>
      </c>
      <c r="F746">
        <v>48</v>
      </c>
      <c r="G746" t="s">
        <v>746</v>
      </c>
      <c r="H746" t="s">
        <v>765</v>
      </c>
      <c r="I746" t="str">
        <f>+IFERROR(VLOOKUP(Primarias_Diputados_HN_2021[[#This Row],[id]],[1]!Resultado_Diputados[#Data],8,0),"Sin Votos")</f>
        <v>0631</v>
      </c>
    </row>
    <row r="747" spans="1:9" x14ac:dyDescent="0.3">
      <c r="A747" t="str">
        <f>+LEFT(Primarias_Diputados_HN_2021[[#This Row],[Candidato]],15)</f>
        <v>Maria Teresa Ri</v>
      </c>
      <c r="B747" t="s">
        <v>457</v>
      </c>
      <c r="C747" t="s">
        <v>1110</v>
      </c>
      <c r="D747" t="s">
        <v>1458</v>
      </c>
      <c r="E747" t="s">
        <v>0</v>
      </c>
      <c r="F747">
        <v>69</v>
      </c>
      <c r="G747" t="s">
        <v>121</v>
      </c>
      <c r="H747" t="s">
        <v>324</v>
      </c>
      <c r="I747" t="str">
        <f>+IFERROR(VLOOKUP(Primarias_Diputados_HN_2021[[#This Row],[id]],[1]!Resultado_Diputados[#Data],8,0),"Sin Votos")</f>
        <v>Sin Votos</v>
      </c>
    </row>
    <row r="748" spans="1:9" x14ac:dyDescent="0.3">
      <c r="A748" t="str">
        <f>+LEFT(Primarias_Diputados_HN_2021[[#This Row],[Candidato]],15)</f>
        <v>Maricela Castil</v>
      </c>
      <c r="B748" t="s">
        <v>458</v>
      </c>
      <c r="C748" t="s">
        <v>1106</v>
      </c>
      <c r="D748" t="s">
        <v>1784</v>
      </c>
      <c r="E748" t="s">
        <v>29</v>
      </c>
      <c r="F748">
        <v>36</v>
      </c>
      <c r="G748" t="s">
        <v>468</v>
      </c>
      <c r="H748" t="s">
        <v>616</v>
      </c>
      <c r="I748" t="str">
        <f>+IFERROR(VLOOKUP(Primarias_Diputados_HN_2021[[#This Row],[id]],[1]!Resultado_Diputados[#Data],8,0),"Sin Votos")</f>
        <v>Sin Votos</v>
      </c>
    </row>
    <row r="749" spans="1:9" x14ac:dyDescent="0.3">
      <c r="A749" t="str">
        <f>+LEFT(Primarias_Diputados_HN_2021[[#This Row],[Candidato]],15)</f>
        <v xml:space="preserve">Mariela Yaneth </v>
      </c>
      <c r="B749" t="s">
        <v>727</v>
      </c>
      <c r="C749" t="s">
        <v>1108</v>
      </c>
      <c r="D749" t="s">
        <v>2120</v>
      </c>
      <c r="E749" t="s">
        <v>381</v>
      </c>
      <c r="F749">
        <v>8</v>
      </c>
      <c r="G749" t="s">
        <v>737</v>
      </c>
      <c r="H749" t="s">
        <v>962</v>
      </c>
      <c r="I749" t="str">
        <f>+IFERROR(VLOOKUP(Primarias_Diputados_HN_2021[[#This Row],[id]],[1]!Resultado_Diputados[#Data],8,0),"Sin Votos")</f>
        <v>0632</v>
      </c>
    </row>
    <row r="750" spans="1:9" x14ac:dyDescent="0.3">
      <c r="A750" t="str">
        <f>+LEFT(Primarias_Diputados_HN_2021[[#This Row],[Candidato]],15)</f>
        <v>Mario Alexander</v>
      </c>
      <c r="B750" t="s">
        <v>727</v>
      </c>
      <c r="C750" t="s">
        <v>1107</v>
      </c>
      <c r="D750" t="s">
        <v>2241</v>
      </c>
      <c r="E750" t="s">
        <v>170</v>
      </c>
      <c r="F750">
        <v>21</v>
      </c>
      <c r="G750" t="s">
        <v>728</v>
      </c>
      <c r="H750" t="s">
        <v>1084</v>
      </c>
      <c r="I750" t="str">
        <f>+IFERROR(VLOOKUP(Primarias_Diputados_HN_2021[[#This Row],[id]],[1]!Resultado_Diputados[#Data],8,0),"Sin Votos")</f>
        <v>0634</v>
      </c>
    </row>
    <row r="751" spans="1:9" x14ac:dyDescent="0.3">
      <c r="A751" t="str">
        <f>+LEFT(Primarias_Diputados_HN_2021[[#This Row],[Candidato]],15)</f>
        <v>Mario Alonso Pe</v>
      </c>
      <c r="B751" t="s">
        <v>458</v>
      </c>
      <c r="C751" t="s">
        <v>1106</v>
      </c>
      <c r="D751" t="s">
        <v>1670</v>
      </c>
      <c r="E751" t="s">
        <v>490</v>
      </c>
      <c r="F751">
        <v>10</v>
      </c>
      <c r="G751" t="s">
        <v>468</v>
      </c>
      <c r="H751" t="s">
        <v>500</v>
      </c>
      <c r="I751" t="str">
        <f>+IFERROR(VLOOKUP(Primarias_Diputados_HN_2021[[#This Row],[id]],[1]!Resultado_Diputados[#Data],8,0),"Sin Votos")</f>
        <v>0635</v>
      </c>
    </row>
    <row r="752" spans="1:9" x14ac:dyDescent="0.3">
      <c r="A752" t="str">
        <f>+LEFT(Primarias_Diputados_HN_2021[[#This Row],[Candidato]],15)</f>
        <v>Mario Antonio R</v>
      </c>
      <c r="B752" t="s">
        <v>458</v>
      </c>
      <c r="C752" t="s">
        <v>1106</v>
      </c>
      <c r="D752" t="s">
        <v>1870</v>
      </c>
      <c r="E752" t="s">
        <v>699</v>
      </c>
      <c r="F752">
        <v>8</v>
      </c>
      <c r="G752" t="s">
        <v>468</v>
      </c>
      <c r="H752" t="s">
        <v>707</v>
      </c>
      <c r="I752" t="str">
        <f>+IFERROR(VLOOKUP(Primarias_Diputados_HN_2021[[#This Row],[id]],[1]!Resultado_Diputados[#Data],8,0),"Sin Votos")</f>
        <v>Sin Votos</v>
      </c>
    </row>
    <row r="753" spans="1:9" x14ac:dyDescent="0.3">
      <c r="A753" t="str">
        <f>+LEFT(Primarias_Diputados_HN_2021[[#This Row],[Candidato]],15)</f>
        <v>Mario Denis Rui</v>
      </c>
      <c r="B753" t="s">
        <v>457</v>
      </c>
      <c r="C753" t="s">
        <v>1112</v>
      </c>
      <c r="D753" t="s">
        <v>1339</v>
      </c>
      <c r="E753" t="s">
        <v>170</v>
      </c>
      <c r="F753">
        <v>46</v>
      </c>
      <c r="G753" t="s">
        <v>10</v>
      </c>
      <c r="H753" t="s">
        <v>205</v>
      </c>
      <c r="I753" t="str">
        <f>+IFERROR(VLOOKUP(Primarias_Diputados_HN_2021[[#This Row],[id]],[1]!Resultado_Diputados[#Data],8,0),"Sin Votos")</f>
        <v>0637</v>
      </c>
    </row>
    <row r="754" spans="1:9" x14ac:dyDescent="0.3">
      <c r="A754" t="str">
        <f>+LEFT(Primarias_Diputados_HN_2021[[#This Row],[Candidato]],15)</f>
        <v>Mario Edgardo E</v>
      </c>
      <c r="B754" t="s">
        <v>457</v>
      </c>
      <c r="C754" t="s">
        <v>1104</v>
      </c>
      <c r="D754" t="s">
        <v>1134</v>
      </c>
      <c r="E754" t="s">
        <v>0</v>
      </c>
      <c r="F754">
        <v>21</v>
      </c>
      <c r="G754" t="s">
        <v>18</v>
      </c>
      <c r="H754" t="s">
        <v>23</v>
      </c>
      <c r="I754" t="str">
        <f>+IFERROR(VLOOKUP(Primarias_Diputados_HN_2021[[#This Row],[id]],[1]!Resultado_Diputados[#Data],8,0),"Sin Votos")</f>
        <v>Sin Votos</v>
      </c>
    </row>
    <row r="755" spans="1:9" x14ac:dyDescent="0.3">
      <c r="A755" t="str">
        <f>+LEFT(Primarias_Diputados_HN_2021[[#This Row],[Candidato]],15)</f>
        <v>Mario Emilio Be</v>
      </c>
      <c r="B755" t="s">
        <v>727</v>
      </c>
      <c r="C755" t="s">
        <v>1109</v>
      </c>
      <c r="D755" t="s">
        <v>1907</v>
      </c>
      <c r="E755" t="s">
        <v>0</v>
      </c>
      <c r="F755">
        <v>19</v>
      </c>
      <c r="G755" t="s">
        <v>746</v>
      </c>
      <c r="H755" t="s">
        <v>749</v>
      </c>
      <c r="I755" t="str">
        <f>+IFERROR(VLOOKUP(Primarias_Diputados_HN_2021[[#This Row],[id]],[1]!Resultado_Diputados[#Data],8,0),"Sin Votos")</f>
        <v>0638</v>
      </c>
    </row>
    <row r="756" spans="1:9" x14ac:dyDescent="0.3">
      <c r="A756" t="str">
        <f>+LEFT(Primarias_Diputados_HN_2021[[#This Row],[Candidato]],15)</f>
        <v>Mario Enrique C</v>
      </c>
      <c r="B756" t="s">
        <v>727</v>
      </c>
      <c r="C756" t="s">
        <v>1109</v>
      </c>
      <c r="D756" t="s">
        <v>1928</v>
      </c>
      <c r="E756" t="s">
        <v>170</v>
      </c>
      <c r="F756">
        <v>53</v>
      </c>
      <c r="G756" t="s">
        <v>746</v>
      </c>
      <c r="H756" t="s">
        <v>770</v>
      </c>
      <c r="I756" t="str">
        <f>+IFERROR(VLOOKUP(Primarias_Diputados_HN_2021[[#This Row],[id]],[1]!Resultado_Diputados[#Data],8,0),"Sin Votos")</f>
        <v>0639</v>
      </c>
    </row>
    <row r="757" spans="1:9" x14ac:dyDescent="0.3">
      <c r="A757" t="str">
        <f>+LEFT(Primarias_Diputados_HN_2021[[#This Row],[Candidato]],15)</f>
        <v xml:space="preserve">Mario Espinoza </v>
      </c>
      <c r="B757" t="s">
        <v>457</v>
      </c>
      <c r="C757" t="s">
        <v>1110</v>
      </c>
      <c r="D757" t="s">
        <v>1279</v>
      </c>
      <c r="E757" t="s">
        <v>141</v>
      </c>
      <c r="F757">
        <v>17</v>
      </c>
      <c r="G757" t="s">
        <v>1113</v>
      </c>
      <c r="H757" t="s">
        <v>14</v>
      </c>
      <c r="I757" t="str">
        <f>+IFERROR(VLOOKUP(Primarias_Diputados_HN_2021[[#This Row],[id]],[1]!Resultado_Diputados[#Data],8,0),"Sin Votos")</f>
        <v>0642</v>
      </c>
    </row>
    <row r="758" spans="1:9" x14ac:dyDescent="0.3">
      <c r="A758" t="str">
        <f>+LEFT(Primarias_Diputados_HN_2021[[#This Row],[Candidato]],15)</f>
        <v>Mario Gaspar Me</v>
      </c>
      <c r="B758" t="s">
        <v>727</v>
      </c>
      <c r="C758" t="s">
        <v>1108</v>
      </c>
      <c r="D758" t="s">
        <v>2121</v>
      </c>
      <c r="E758" t="s">
        <v>381</v>
      </c>
      <c r="F758">
        <v>9</v>
      </c>
      <c r="G758" t="s">
        <v>737</v>
      </c>
      <c r="H758" t="s">
        <v>963</v>
      </c>
      <c r="I758" t="str">
        <f>+IFERROR(VLOOKUP(Primarias_Diputados_HN_2021[[#This Row],[id]],[1]!Resultado_Diputados[#Data],8,0),"Sin Votos")</f>
        <v>0643</v>
      </c>
    </row>
    <row r="759" spans="1:9" x14ac:dyDescent="0.3">
      <c r="A759" t="str">
        <f>+LEFT(Primarias_Diputados_HN_2021[[#This Row],[Candidato]],15)</f>
        <v>Mario Orlando S</v>
      </c>
      <c r="B759" t="s">
        <v>457</v>
      </c>
      <c r="C759" t="s">
        <v>1110</v>
      </c>
      <c r="D759" t="s">
        <v>1384</v>
      </c>
      <c r="E759" t="s">
        <v>170</v>
      </c>
      <c r="F759">
        <v>162</v>
      </c>
      <c r="G759" t="s">
        <v>100</v>
      </c>
      <c r="H759" t="s">
        <v>251</v>
      </c>
      <c r="I759" t="str">
        <f>+IFERROR(VLOOKUP(Primarias_Diputados_HN_2021[[#This Row],[id]],[1]!Resultado_Diputados[#Data],8,0),"Sin Votos")</f>
        <v>0646</v>
      </c>
    </row>
    <row r="760" spans="1:9" x14ac:dyDescent="0.3">
      <c r="A760" t="str">
        <f>+LEFT(Primarias_Diputados_HN_2021[[#This Row],[Candidato]],15)</f>
        <v>Mario Rafael Ar</v>
      </c>
      <c r="B760" t="s">
        <v>457</v>
      </c>
      <c r="C760" t="s">
        <v>1110</v>
      </c>
      <c r="D760" t="s">
        <v>1263</v>
      </c>
      <c r="E760" t="s">
        <v>141</v>
      </c>
      <c r="F760">
        <v>1</v>
      </c>
      <c r="G760" t="s">
        <v>1</v>
      </c>
      <c r="H760" t="s">
        <v>142</v>
      </c>
      <c r="I760" t="str">
        <f>+IFERROR(VLOOKUP(Primarias_Diputados_HN_2021[[#This Row],[id]],[1]!Resultado_Diputados[#Data],8,0),"Sin Votos")</f>
        <v>0647</v>
      </c>
    </row>
    <row r="761" spans="1:9" x14ac:dyDescent="0.3">
      <c r="A761" t="str">
        <f>+LEFT(Primarias_Diputados_HN_2021[[#This Row],[Candidato]],15)</f>
        <v>Mario Rene Acos</v>
      </c>
      <c r="B761" t="s">
        <v>457</v>
      </c>
      <c r="C761" t="s">
        <v>1112</v>
      </c>
      <c r="D761" t="s">
        <v>1185</v>
      </c>
      <c r="E761" t="s">
        <v>29</v>
      </c>
      <c r="F761">
        <v>39</v>
      </c>
      <c r="G761" t="s">
        <v>10</v>
      </c>
      <c r="H761" t="s">
        <v>60</v>
      </c>
      <c r="I761" t="str">
        <f>+IFERROR(VLOOKUP(Primarias_Diputados_HN_2021[[#This Row],[id]],[1]!Resultado_Diputados[#Data],8,0),"Sin Votos")</f>
        <v>0648</v>
      </c>
    </row>
    <row r="762" spans="1:9" x14ac:dyDescent="0.3">
      <c r="A762" t="str">
        <f>+LEFT(Primarias_Diputados_HN_2021[[#This Row],[Candidato]],15)</f>
        <v>Mario Rene Henr</v>
      </c>
      <c r="B762" t="s">
        <v>727</v>
      </c>
      <c r="C762" t="s">
        <v>1107</v>
      </c>
      <c r="D762" t="s">
        <v>1984</v>
      </c>
      <c r="E762" t="s">
        <v>710</v>
      </c>
      <c r="F762">
        <v>1</v>
      </c>
      <c r="G762" t="s">
        <v>728</v>
      </c>
      <c r="H762" t="s">
        <v>826</v>
      </c>
      <c r="I762" t="str">
        <f>+IFERROR(VLOOKUP(Primarias_Diputados_HN_2021[[#This Row],[id]],[1]!Resultado_Diputados[#Data],8,0),"Sin Votos")</f>
        <v>Sin Votos</v>
      </c>
    </row>
    <row r="763" spans="1:9" x14ac:dyDescent="0.3">
      <c r="A763" t="str">
        <f>+LEFT(Primarias_Diputados_HN_2021[[#This Row],[Candidato]],15)</f>
        <v>Mario Roberto C</v>
      </c>
      <c r="B763" t="s">
        <v>457</v>
      </c>
      <c r="C763" t="s">
        <v>1110</v>
      </c>
      <c r="D763" t="s">
        <v>1442</v>
      </c>
      <c r="E763" t="s">
        <v>170</v>
      </c>
      <c r="F763">
        <v>199</v>
      </c>
      <c r="G763" t="s">
        <v>121</v>
      </c>
      <c r="H763" t="s">
        <v>307</v>
      </c>
      <c r="I763" t="str">
        <f>+IFERROR(VLOOKUP(Primarias_Diputados_HN_2021[[#This Row],[id]],[1]!Resultado_Diputados[#Data],8,0),"Sin Votos")</f>
        <v>0649</v>
      </c>
    </row>
    <row r="764" spans="1:9" x14ac:dyDescent="0.3">
      <c r="A764" t="str">
        <f>+LEFT(Primarias_Diputados_HN_2021[[#This Row],[Candidato]],15)</f>
        <v>Mario Roberto L</v>
      </c>
      <c r="B764" t="s">
        <v>727</v>
      </c>
      <c r="C764" t="s">
        <v>1109</v>
      </c>
      <c r="D764" t="s">
        <v>2035</v>
      </c>
      <c r="E764" t="s">
        <v>490</v>
      </c>
      <c r="F764">
        <v>25</v>
      </c>
      <c r="G764" t="s">
        <v>746</v>
      </c>
      <c r="H764" t="s">
        <v>877</v>
      </c>
      <c r="I764" t="str">
        <f>+IFERROR(VLOOKUP(Primarias_Diputados_HN_2021[[#This Row],[id]],[1]!Resultado_Diputados[#Data],8,0),"Sin Votos")</f>
        <v>Sin Votos</v>
      </c>
    </row>
    <row r="765" spans="1:9" x14ac:dyDescent="0.3">
      <c r="A765" t="str">
        <f>+LEFT(Primarias_Diputados_HN_2021[[#This Row],[Candidato]],15)</f>
        <v>Mario Roberto L</v>
      </c>
      <c r="B765" t="s">
        <v>458</v>
      </c>
      <c r="C765" t="s">
        <v>1105</v>
      </c>
      <c r="D765" t="s">
        <v>1763</v>
      </c>
      <c r="E765" t="s">
        <v>29</v>
      </c>
      <c r="F765">
        <v>15</v>
      </c>
      <c r="G765" t="s">
        <v>459</v>
      </c>
      <c r="H765" t="s">
        <v>595</v>
      </c>
      <c r="I765" t="str">
        <f>+IFERROR(VLOOKUP(Primarias_Diputados_HN_2021[[#This Row],[id]],[1]!Resultado_Diputados[#Data],8,0),"Sin Votos")</f>
        <v>Sin Votos</v>
      </c>
    </row>
    <row r="766" spans="1:9" x14ac:dyDescent="0.3">
      <c r="A766" t="str">
        <f>+LEFT(Primarias_Diputados_HN_2021[[#This Row],[Candidato]],15)</f>
        <v>Mario Roberto U</v>
      </c>
      <c r="B766" t="s">
        <v>457</v>
      </c>
      <c r="C766" t="s">
        <v>1112</v>
      </c>
      <c r="D766" t="s">
        <v>1167</v>
      </c>
      <c r="E766" t="s">
        <v>29</v>
      </c>
      <c r="F766">
        <v>21</v>
      </c>
      <c r="G766" t="s">
        <v>10</v>
      </c>
      <c r="H766" t="s">
        <v>42</v>
      </c>
      <c r="I766" t="str">
        <f>+IFERROR(VLOOKUP(Primarias_Diputados_HN_2021[[#This Row],[id]],[1]!Resultado_Diputados[#Data],8,0),"Sin Votos")</f>
        <v>0650</v>
      </c>
    </row>
    <row r="767" spans="1:9" x14ac:dyDescent="0.3">
      <c r="A767" t="str">
        <f>+LEFT(Primarias_Diputados_HN_2021[[#This Row],[Candidato]],15)</f>
        <v xml:space="preserve">Mario Santiago </v>
      </c>
      <c r="B767" t="s">
        <v>727</v>
      </c>
      <c r="C767" t="s">
        <v>1108</v>
      </c>
      <c r="D767" t="s">
        <v>2087</v>
      </c>
      <c r="E767" t="s">
        <v>328</v>
      </c>
      <c r="F767">
        <v>14</v>
      </c>
      <c r="G767" t="s">
        <v>737</v>
      </c>
      <c r="H767" t="s">
        <v>929</v>
      </c>
      <c r="I767" t="str">
        <f>+IFERROR(VLOOKUP(Primarias_Diputados_HN_2021[[#This Row],[id]],[1]!Resultado_Diputados[#Data],8,0),"Sin Votos")</f>
        <v>Sin Votos</v>
      </c>
    </row>
    <row r="768" spans="1:9" x14ac:dyDescent="0.3">
      <c r="A768" t="str">
        <f>+LEFT(Primarias_Diputados_HN_2021[[#This Row],[Candidato]],15)</f>
        <v>Mario Urquia Ga</v>
      </c>
      <c r="B768" t="s">
        <v>457</v>
      </c>
      <c r="C768" t="s">
        <v>1110</v>
      </c>
      <c r="D768" t="s">
        <v>1617</v>
      </c>
      <c r="E768" t="s">
        <v>416</v>
      </c>
      <c r="F768">
        <v>23</v>
      </c>
      <c r="G768" t="s">
        <v>81</v>
      </c>
      <c r="H768" t="s">
        <v>437</v>
      </c>
      <c r="I768" t="str">
        <f>+IFERROR(VLOOKUP(Primarias_Diputados_HN_2021[[#This Row],[id]],[1]!Resultado_Diputados[#Data],8,0),"Sin Votos")</f>
        <v>Sin Votos</v>
      </c>
    </row>
    <row r="769" spans="1:9" x14ac:dyDescent="0.3">
      <c r="A769" t="str">
        <f>+LEFT(Primarias_Diputados_HN_2021[[#This Row],[Candidato]],15)</f>
        <v>Maritza Elizabe</v>
      </c>
      <c r="B769" t="s">
        <v>457</v>
      </c>
      <c r="C769" t="s">
        <v>1111</v>
      </c>
      <c r="D769" t="s">
        <v>1503</v>
      </c>
      <c r="E769" t="s">
        <v>328</v>
      </c>
      <c r="F769">
        <v>43</v>
      </c>
      <c r="G769" t="s">
        <v>27</v>
      </c>
      <c r="H769" t="s">
        <v>358</v>
      </c>
      <c r="I769" t="str">
        <f>+IFERROR(VLOOKUP(Primarias_Diputados_HN_2021[[#This Row],[id]],[1]!Resultado_Diputados[#Data],8,0),"Sin Votos")</f>
        <v>0651</v>
      </c>
    </row>
    <row r="770" spans="1:9" x14ac:dyDescent="0.3">
      <c r="A770" t="str">
        <f>+LEFT(Primarias_Diputados_HN_2021[[#This Row],[Candidato]],15)</f>
        <v>Maritza Esquipu</v>
      </c>
      <c r="B770" t="s">
        <v>458</v>
      </c>
      <c r="C770" t="s">
        <v>1106</v>
      </c>
      <c r="D770" t="s">
        <v>1845</v>
      </c>
      <c r="E770" t="s">
        <v>170</v>
      </c>
      <c r="F770">
        <v>45</v>
      </c>
      <c r="G770" t="s">
        <v>468</v>
      </c>
      <c r="H770" t="s">
        <v>677</v>
      </c>
      <c r="I770" t="str">
        <f>+IFERROR(VLOOKUP(Primarias_Diputados_HN_2021[[#This Row],[id]],[1]!Resultado_Diputados[#Data],8,0),"Sin Votos")</f>
        <v>0652</v>
      </c>
    </row>
    <row r="771" spans="1:9" x14ac:dyDescent="0.3">
      <c r="A771" t="str">
        <f>+LEFT(Primarias_Diputados_HN_2021[[#This Row],[Candidato]],15)</f>
        <v>Maritza Ester C</v>
      </c>
      <c r="B771" t="s">
        <v>458</v>
      </c>
      <c r="C771" t="s">
        <v>1106</v>
      </c>
      <c r="D771" t="s">
        <v>1747</v>
      </c>
      <c r="E771" t="s">
        <v>416</v>
      </c>
      <c r="F771">
        <v>13</v>
      </c>
      <c r="G771" t="s">
        <v>468</v>
      </c>
      <c r="H771" t="s">
        <v>579</v>
      </c>
      <c r="I771" t="str">
        <f>+IFERROR(VLOOKUP(Primarias_Diputados_HN_2021[[#This Row],[id]],[1]!Resultado_Diputados[#Data],8,0),"Sin Votos")</f>
        <v>Sin Votos</v>
      </c>
    </row>
    <row r="772" spans="1:9" x14ac:dyDescent="0.3">
      <c r="A772" t="str">
        <f>+LEFT(Primarias_Diputados_HN_2021[[#This Row],[Candidato]],15)</f>
        <v>Maritza Lilibet</v>
      </c>
      <c r="B772" t="s">
        <v>727</v>
      </c>
      <c r="C772" t="s">
        <v>1109</v>
      </c>
      <c r="D772" t="s">
        <v>2196</v>
      </c>
      <c r="E772" t="s">
        <v>29</v>
      </c>
      <c r="F772">
        <v>42</v>
      </c>
      <c r="G772" t="s">
        <v>746</v>
      </c>
      <c r="H772" t="s">
        <v>1038</v>
      </c>
      <c r="I772" t="str">
        <f>+IFERROR(VLOOKUP(Primarias_Diputados_HN_2021[[#This Row],[id]],[1]!Resultado_Diputados[#Data],8,0),"Sin Votos")</f>
        <v>Sin Votos</v>
      </c>
    </row>
    <row r="773" spans="1:9" x14ac:dyDescent="0.3">
      <c r="A773" t="str">
        <f>+LEFT(Primarias_Diputados_HN_2021[[#This Row],[Candidato]],15)</f>
        <v xml:space="preserve">Marlen Julissa </v>
      </c>
      <c r="B773" t="s">
        <v>727</v>
      </c>
      <c r="C773" t="s">
        <v>1108</v>
      </c>
      <c r="D773" t="s">
        <v>2187</v>
      </c>
      <c r="E773" t="s">
        <v>29</v>
      </c>
      <c r="F773">
        <v>33</v>
      </c>
      <c r="G773" t="s">
        <v>737</v>
      </c>
      <c r="H773" t="s">
        <v>1029</v>
      </c>
      <c r="I773" t="str">
        <f>+IFERROR(VLOOKUP(Primarias_Diputados_HN_2021[[#This Row],[id]],[1]!Resultado_Diputados[#Data],8,0),"Sin Votos")</f>
        <v>0653</v>
      </c>
    </row>
    <row r="774" spans="1:9" x14ac:dyDescent="0.3">
      <c r="A774" t="str">
        <f>+LEFT(Primarias_Diputados_HN_2021[[#This Row],[Candidato]],15)</f>
        <v xml:space="preserve">Marlen Maribel </v>
      </c>
      <c r="B774" t="s">
        <v>457</v>
      </c>
      <c r="C774" t="s">
        <v>1104</v>
      </c>
      <c r="D774" t="s">
        <v>1137</v>
      </c>
      <c r="E774" t="s">
        <v>0</v>
      </c>
      <c r="F774">
        <v>24</v>
      </c>
      <c r="G774" t="s">
        <v>18</v>
      </c>
      <c r="H774" t="s">
        <v>26</v>
      </c>
      <c r="I774" t="str">
        <f>+IFERROR(VLOOKUP(Primarias_Diputados_HN_2021[[#This Row],[id]],[1]!Resultado_Diputados[#Data],8,0),"Sin Votos")</f>
        <v>Sin Votos</v>
      </c>
    </row>
    <row r="775" spans="1:9" x14ac:dyDescent="0.3">
      <c r="A775" t="str">
        <f>+LEFT(Primarias_Diputados_HN_2021[[#This Row],[Candidato]],15)</f>
        <v>Marlen Nohemi M</v>
      </c>
      <c r="B775" t="s">
        <v>458</v>
      </c>
      <c r="C775" t="s">
        <v>1106</v>
      </c>
      <c r="D775" t="s">
        <v>1778</v>
      </c>
      <c r="E775" t="s">
        <v>29</v>
      </c>
      <c r="F775">
        <v>30</v>
      </c>
      <c r="G775" t="s">
        <v>468</v>
      </c>
      <c r="H775" t="s">
        <v>610</v>
      </c>
      <c r="I775" t="str">
        <f>+IFERROR(VLOOKUP(Primarias_Diputados_HN_2021[[#This Row],[id]],[1]!Resultado_Diputados[#Data],8,0),"Sin Votos")</f>
        <v>0654</v>
      </c>
    </row>
    <row r="776" spans="1:9" x14ac:dyDescent="0.3">
      <c r="A776" t="str">
        <f>+LEFT(Primarias_Diputados_HN_2021[[#This Row],[Candidato]],15)</f>
        <v xml:space="preserve">Marlen Yolanda </v>
      </c>
      <c r="B776" t="s">
        <v>457</v>
      </c>
      <c r="C776" t="s">
        <v>1110</v>
      </c>
      <c r="D776" t="s">
        <v>1223</v>
      </c>
      <c r="E776" t="s">
        <v>29</v>
      </c>
      <c r="F776">
        <v>140</v>
      </c>
      <c r="G776" t="s">
        <v>81</v>
      </c>
      <c r="H776" t="s">
        <v>99</v>
      </c>
      <c r="I776" t="str">
        <f>+IFERROR(VLOOKUP(Primarias_Diputados_HN_2021[[#This Row],[id]],[1]!Resultado_Diputados[#Data],8,0),"Sin Votos")</f>
        <v>0655</v>
      </c>
    </row>
    <row r="777" spans="1:9" x14ac:dyDescent="0.3">
      <c r="A777" t="str">
        <f>+LEFT(Primarias_Diputados_HN_2021[[#This Row],[Candidato]],15)</f>
        <v>Marleni Mariele</v>
      </c>
      <c r="B777" t="s">
        <v>457</v>
      </c>
      <c r="C777" t="s">
        <v>1110</v>
      </c>
      <c r="D777" t="s">
        <v>1530</v>
      </c>
      <c r="E777" t="s">
        <v>368</v>
      </c>
      <c r="F777">
        <v>16</v>
      </c>
      <c r="G777" t="s">
        <v>1113</v>
      </c>
      <c r="H777" t="s">
        <v>14</v>
      </c>
      <c r="I777" t="str">
        <f>+IFERROR(VLOOKUP(Primarias_Diputados_HN_2021[[#This Row],[id]],[1]!Resultado_Diputados[#Data],8,0),"Sin Votos")</f>
        <v>Sin Votos</v>
      </c>
    </row>
    <row r="778" spans="1:9" x14ac:dyDescent="0.3">
      <c r="A778" t="str">
        <f>+LEFT(Primarias_Diputados_HN_2021[[#This Row],[Candidato]],15)</f>
        <v xml:space="preserve">Marlon Aldenys </v>
      </c>
      <c r="B778" t="s">
        <v>727</v>
      </c>
      <c r="C778" t="s">
        <v>1108</v>
      </c>
      <c r="D778" t="s">
        <v>1918</v>
      </c>
      <c r="E778" t="s">
        <v>170</v>
      </c>
      <c r="F778">
        <v>43</v>
      </c>
      <c r="G778" t="s">
        <v>737</v>
      </c>
      <c r="H778" t="s">
        <v>760</v>
      </c>
      <c r="I778" t="str">
        <f>+IFERROR(VLOOKUP(Primarias_Diputados_HN_2021[[#This Row],[id]],[1]!Resultado_Diputados[#Data],8,0),"Sin Votos")</f>
        <v>0657</v>
      </c>
    </row>
    <row r="779" spans="1:9" x14ac:dyDescent="0.3">
      <c r="A779" t="str">
        <f>+LEFT(Primarias_Diputados_HN_2021[[#This Row],[Candidato]],15)</f>
        <v>Marlon Guillerm</v>
      </c>
      <c r="B779" t="s">
        <v>727</v>
      </c>
      <c r="C779" t="s">
        <v>1107</v>
      </c>
      <c r="D779" t="s">
        <v>2157</v>
      </c>
      <c r="E779" t="s">
        <v>29</v>
      </c>
      <c r="F779">
        <v>3</v>
      </c>
      <c r="G779" t="s">
        <v>728</v>
      </c>
      <c r="H779" t="s">
        <v>999</v>
      </c>
      <c r="I779" t="str">
        <f>+IFERROR(VLOOKUP(Primarias_Diputados_HN_2021[[#This Row],[id]],[1]!Resultado_Diputados[#Data],8,0),"Sin Votos")</f>
        <v>0658</v>
      </c>
    </row>
    <row r="780" spans="1:9" x14ac:dyDescent="0.3">
      <c r="A780" t="str">
        <f>+LEFT(Primarias_Diputados_HN_2021[[#This Row],[Candidato]],15)</f>
        <v xml:space="preserve">Marlon Rolando </v>
      </c>
      <c r="B780" t="s">
        <v>727</v>
      </c>
      <c r="C780" t="s">
        <v>1108</v>
      </c>
      <c r="D780" t="s">
        <v>1901</v>
      </c>
      <c r="E780" t="s">
        <v>0</v>
      </c>
      <c r="F780">
        <v>13</v>
      </c>
      <c r="G780" t="s">
        <v>737</v>
      </c>
      <c r="H780" t="s">
        <v>742</v>
      </c>
      <c r="I780" t="str">
        <f>+IFERROR(VLOOKUP(Primarias_Diputados_HN_2021[[#This Row],[id]],[1]!Resultado_Diputados[#Data],8,0),"Sin Votos")</f>
        <v>Sin Votos</v>
      </c>
    </row>
    <row r="781" spans="1:9" x14ac:dyDescent="0.3">
      <c r="A781" t="str">
        <f>+LEFT(Primarias_Diputados_HN_2021[[#This Row],[Candidato]],15)</f>
        <v>Marlon Rubid Ma</v>
      </c>
      <c r="B781" t="s">
        <v>727</v>
      </c>
      <c r="C781" t="s">
        <v>1109</v>
      </c>
      <c r="D781" t="s">
        <v>1956</v>
      </c>
      <c r="E781" t="s">
        <v>682</v>
      </c>
      <c r="F781">
        <v>9</v>
      </c>
      <c r="G781" t="s">
        <v>746</v>
      </c>
      <c r="H781" t="s">
        <v>798</v>
      </c>
      <c r="I781" t="str">
        <f>+IFERROR(VLOOKUP(Primarias_Diputados_HN_2021[[#This Row],[id]],[1]!Resultado_Diputados[#Data],8,0),"Sin Votos")</f>
        <v>0659</v>
      </c>
    </row>
    <row r="782" spans="1:9" x14ac:dyDescent="0.3">
      <c r="A782" t="str">
        <f>+LEFT(Primarias_Diputados_HN_2021[[#This Row],[Candidato]],15)</f>
        <v xml:space="preserve">Marnie Menardi </v>
      </c>
      <c r="B782" t="s">
        <v>458</v>
      </c>
      <c r="C782" t="s">
        <v>1106</v>
      </c>
      <c r="D782" t="s">
        <v>1772</v>
      </c>
      <c r="E782" t="s">
        <v>29</v>
      </c>
      <c r="F782">
        <v>24</v>
      </c>
      <c r="G782" t="s">
        <v>468</v>
      </c>
      <c r="H782" t="s">
        <v>604</v>
      </c>
      <c r="I782" t="str">
        <f>+IFERROR(VLOOKUP(Primarias_Diputados_HN_2021[[#This Row],[id]],[1]!Resultado_Diputados[#Data],8,0),"Sin Votos")</f>
        <v>Sin Votos</v>
      </c>
    </row>
    <row r="783" spans="1:9" x14ac:dyDescent="0.3">
      <c r="A783" t="str">
        <f>+LEFT(Primarias_Diputados_HN_2021[[#This Row],[Candidato]],15)</f>
        <v>Marta Alicia Me</v>
      </c>
      <c r="B783" t="s">
        <v>457</v>
      </c>
      <c r="C783" t="s">
        <v>1110</v>
      </c>
      <c r="D783" t="s">
        <v>1422</v>
      </c>
      <c r="E783" t="s">
        <v>170</v>
      </c>
      <c r="F783">
        <v>177</v>
      </c>
      <c r="G783" t="s">
        <v>100</v>
      </c>
      <c r="H783" t="s">
        <v>287</v>
      </c>
      <c r="I783" t="str">
        <f>+IFERROR(VLOOKUP(Primarias_Diputados_HN_2021[[#This Row],[id]],[1]!Resultado_Diputados[#Data],8,0),"Sin Votos")</f>
        <v>0661</v>
      </c>
    </row>
    <row r="784" spans="1:9" x14ac:dyDescent="0.3">
      <c r="A784" t="str">
        <f>+LEFT(Primarias_Diputados_HN_2021[[#This Row],[Candidato]],15)</f>
        <v>Martha Concepci</v>
      </c>
      <c r="B784" t="s">
        <v>458</v>
      </c>
      <c r="C784" t="s">
        <v>1106</v>
      </c>
      <c r="D784" t="s">
        <v>1671</v>
      </c>
      <c r="E784" t="s">
        <v>490</v>
      </c>
      <c r="F784">
        <v>11</v>
      </c>
      <c r="G784" t="s">
        <v>468</v>
      </c>
      <c r="H784" t="s">
        <v>501</v>
      </c>
      <c r="I784" t="str">
        <f>+IFERROR(VLOOKUP(Primarias_Diputados_HN_2021[[#This Row],[id]],[1]!Resultado_Diputados[#Data],8,0),"Sin Votos")</f>
        <v>0662</v>
      </c>
    </row>
    <row r="785" spans="1:9" x14ac:dyDescent="0.3">
      <c r="A785" t="str">
        <f>+LEFT(Primarias_Diputados_HN_2021[[#This Row],[Candidato]],15)</f>
        <v>Martha Elizabet</v>
      </c>
      <c r="B785" t="s">
        <v>457</v>
      </c>
      <c r="C785" t="s">
        <v>1112</v>
      </c>
      <c r="D785" t="s">
        <v>1176</v>
      </c>
      <c r="E785" t="s">
        <v>29</v>
      </c>
      <c r="F785">
        <v>30</v>
      </c>
      <c r="G785" t="s">
        <v>10</v>
      </c>
      <c r="H785" t="s">
        <v>51</v>
      </c>
      <c r="I785" t="str">
        <f>+IFERROR(VLOOKUP(Primarias_Diputados_HN_2021[[#This Row],[id]],[1]!Resultado_Diputados[#Data],8,0),"Sin Votos")</f>
        <v>0663</v>
      </c>
    </row>
    <row r="786" spans="1:9" x14ac:dyDescent="0.3">
      <c r="A786" t="str">
        <f>+LEFT(Primarias_Diputados_HN_2021[[#This Row],[Candidato]],15)</f>
        <v>Martha Gereslit</v>
      </c>
      <c r="B786" t="s">
        <v>457</v>
      </c>
      <c r="C786" t="s">
        <v>1110</v>
      </c>
      <c r="D786" t="s">
        <v>1528</v>
      </c>
      <c r="E786" t="s">
        <v>368</v>
      </c>
      <c r="F786">
        <v>14</v>
      </c>
      <c r="G786" t="s">
        <v>1113</v>
      </c>
      <c r="H786" t="s">
        <v>14</v>
      </c>
      <c r="I786" t="str">
        <f>+IFERROR(VLOOKUP(Primarias_Diputados_HN_2021[[#This Row],[id]],[1]!Resultado_Diputados[#Data],8,0),"Sin Votos")</f>
        <v>Sin Votos</v>
      </c>
    </row>
    <row r="787" spans="1:9" x14ac:dyDescent="0.3">
      <c r="A787" t="str">
        <f>+LEFT(Primarias_Diputados_HN_2021[[#This Row],[Candidato]],15)</f>
        <v>Martha Gladys C</v>
      </c>
      <c r="B787" t="s">
        <v>457</v>
      </c>
      <c r="C787" t="s">
        <v>1111</v>
      </c>
      <c r="D787" t="s">
        <v>1348</v>
      </c>
      <c r="E787" t="s">
        <v>170</v>
      </c>
      <c r="F787">
        <v>123</v>
      </c>
      <c r="G787" t="s">
        <v>27</v>
      </c>
      <c r="H787" t="s">
        <v>215</v>
      </c>
      <c r="I787" t="str">
        <f>+IFERROR(VLOOKUP(Primarias_Diputados_HN_2021[[#This Row],[id]],[1]!Resultado_Diputados[#Data],8,0),"Sin Votos")</f>
        <v>0664</v>
      </c>
    </row>
    <row r="788" spans="1:9" x14ac:dyDescent="0.3">
      <c r="A788" t="str">
        <f>+LEFT(Primarias_Diputados_HN_2021[[#This Row],[Candidato]],15)</f>
        <v>Martha Lidia Ar</v>
      </c>
      <c r="B788" t="s">
        <v>457</v>
      </c>
      <c r="C788" t="s">
        <v>1104</v>
      </c>
      <c r="D788" t="s">
        <v>1482</v>
      </c>
      <c r="E788" t="s">
        <v>328</v>
      </c>
      <c r="F788">
        <v>22</v>
      </c>
      <c r="G788" t="s">
        <v>18</v>
      </c>
      <c r="H788" t="s">
        <v>14</v>
      </c>
      <c r="I788" t="str">
        <f>+IFERROR(VLOOKUP(Primarias_Diputados_HN_2021[[#This Row],[id]],[1]!Resultado_Diputados[#Data],8,0),"Sin Votos")</f>
        <v>0666</v>
      </c>
    </row>
    <row r="789" spans="1:9" x14ac:dyDescent="0.3">
      <c r="A789" t="str">
        <f>+LEFT(Primarias_Diputados_HN_2021[[#This Row],[Candidato]],15)</f>
        <v>Martha Maria Ju</v>
      </c>
      <c r="B789" t="s">
        <v>457</v>
      </c>
      <c r="C789" t="s">
        <v>1110</v>
      </c>
      <c r="D789" t="s">
        <v>1427</v>
      </c>
      <c r="E789" t="s">
        <v>170</v>
      </c>
      <c r="F789">
        <v>181</v>
      </c>
      <c r="G789" t="s">
        <v>100</v>
      </c>
      <c r="H789" t="s">
        <v>292</v>
      </c>
      <c r="I789" t="str">
        <f>+IFERROR(VLOOKUP(Primarias_Diputados_HN_2021[[#This Row],[id]],[1]!Resultado_Diputados[#Data],8,0),"Sin Votos")</f>
        <v>0667</v>
      </c>
    </row>
    <row r="790" spans="1:9" x14ac:dyDescent="0.3">
      <c r="A790" t="str">
        <f>+LEFT(Primarias_Diputados_HN_2021[[#This Row],[Candidato]],15)</f>
        <v>Martin Adalbert</v>
      </c>
      <c r="B790" t="s">
        <v>458</v>
      </c>
      <c r="C790" t="s">
        <v>1106</v>
      </c>
      <c r="D790" t="s">
        <v>1658</v>
      </c>
      <c r="E790" t="s">
        <v>484</v>
      </c>
      <c r="F790">
        <v>12</v>
      </c>
      <c r="G790" t="s">
        <v>468</v>
      </c>
      <c r="H790" t="s">
        <v>487</v>
      </c>
      <c r="I790" t="str">
        <f>+IFERROR(VLOOKUP(Primarias_Diputados_HN_2021[[#This Row],[id]],[1]!Resultado_Diputados[#Data],8,0),"Sin Votos")</f>
        <v>0668</v>
      </c>
    </row>
    <row r="791" spans="1:9" x14ac:dyDescent="0.3">
      <c r="A791" t="str">
        <f>+LEFT(Primarias_Diputados_HN_2021[[#This Row],[Candidato]],15)</f>
        <v xml:space="preserve">Martin Antonio </v>
      </c>
      <c r="B791" t="s">
        <v>458</v>
      </c>
      <c r="C791" t="s">
        <v>1106</v>
      </c>
      <c r="D791" t="s">
        <v>1860</v>
      </c>
      <c r="E791" t="s">
        <v>692</v>
      </c>
      <c r="F791">
        <v>4</v>
      </c>
      <c r="G791" t="s">
        <v>468</v>
      </c>
      <c r="H791" t="s">
        <v>696</v>
      </c>
      <c r="I791" t="str">
        <f>+IFERROR(VLOOKUP(Primarias_Diputados_HN_2021[[#This Row],[id]],[1]!Resultado_Diputados[#Data],8,0),"Sin Votos")</f>
        <v>Sin Votos</v>
      </c>
    </row>
    <row r="792" spans="1:9" x14ac:dyDescent="0.3">
      <c r="A792" t="str">
        <f>+LEFT(Primarias_Diputados_HN_2021[[#This Row],[Candidato]],15)</f>
        <v>Marvin Fabricio</v>
      </c>
      <c r="B792" t="s">
        <v>727</v>
      </c>
      <c r="C792" t="s">
        <v>1108</v>
      </c>
      <c r="D792" t="s">
        <v>2066</v>
      </c>
      <c r="E792" t="s">
        <v>518</v>
      </c>
      <c r="F792">
        <v>18</v>
      </c>
      <c r="G792" t="s">
        <v>737</v>
      </c>
      <c r="H792" t="s">
        <v>908</v>
      </c>
      <c r="I792" t="str">
        <f>+IFERROR(VLOOKUP(Primarias_Diputados_HN_2021[[#This Row],[id]],[1]!Resultado_Diputados[#Data],8,0),"Sin Votos")</f>
        <v>Sin Votos</v>
      </c>
    </row>
    <row r="793" spans="1:9" x14ac:dyDescent="0.3">
      <c r="A793" t="str">
        <f>+LEFT(Primarias_Diputados_HN_2021[[#This Row],[Candidato]],15)</f>
        <v>Marvin Josue Pa</v>
      </c>
      <c r="B793" t="s">
        <v>457</v>
      </c>
      <c r="C793" t="s">
        <v>1104</v>
      </c>
      <c r="D793" t="s">
        <v>1487</v>
      </c>
      <c r="E793" t="s">
        <v>328</v>
      </c>
      <c r="F793">
        <v>27</v>
      </c>
      <c r="G793" t="s">
        <v>18</v>
      </c>
      <c r="H793" t="s">
        <v>14</v>
      </c>
      <c r="I793" t="str">
        <f>+IFERROR(VLOOKUP(Primarias_Diputados_HN_2021[[#This Row],[id]],[1]!Resultado_Diputados[#Data],8,0),"Sin Votos")</f>
        <v>0670</v>
      </c>
    </row>
    <row r="794" spans="1:9" x14ac:dyDescent="0.3">
      <c r="A794" t="str">
        <f>+LEFT(Primarias_Diputados_HN_2021[[#This Row],[Candidato]],15)</f>
        <v>Marvin Reiniery</v>
      </c>
      <c r="B794" t="s">
        <v>457</v>
      </c>
      <c r="C794" t="s">
        <v>1110</v>
      </c>
      <c r="D794" t="s">
        <v>1436</v>
      </c>
      <c r="E794" t="s">
        <v>170</v>
      </c>
      <c r="F794">
        <v>191</v>
      </c>
      <c r="G794" t="s">
        <v>121</v>
      </c>
      <c r="H794" t="s">
        <v>301</v>
      </c>
      <c r="I794" t="str">
        <f>+IFERROR(VLOOKUP(Primarias_Diputados_HN_2021[[#This Row],[id]],[1]!Resultado_Diputados[#Data],8,0),"Sin Votos")</f>
        <v>0671</v>
      </c>
    </row>
    <row r="795" spans="1:9" x14ac:dyDescent="0.3">
      <c r="A795" t="str">
        <f>+LEFT(Primarias_Diputados_HN_2021[[#This Row],[Candidato]],15)</f>
        <v>Mary Ann Paisan</v>
      </c>
      <c r="B795" t="s">
        <v>457</v>
      </c>
      <c r="C795" t="s">
        <v>1111</v>
      </c>
      <c r="D795" t="s">
        <v>1452</v>
      </c>
      <c r="E795" t="s">
        <v>316</v>
      </c>
      <c r="F795">
        <v>5</v>
      </c>
      <c r="G795" t="s">
        <v>27</v>
      </c>
      <c r="H795" t="s">
        <v>319</v>
      </c>
      <c r="I795" t="str">
        <f>+IFERROR(VLOOKUP(Primarias_Diputados_HN_2021[[#This Row],[id]],[1]!Resultado_Diputados[#Data],8,0),"Sin Votos")</f>
        <v>Sin Votos</v>
      </c>
    </row>
    <row r="796" spans="1:9" x14ac:dyDescent="0.3">
      <c r="A796" t="str">
        <f>+LEFT(Primarias_Diputados_HN_2021[[#This Row],[Candidato]],15)</f>
        <v>Mary Suyapa Hen</v>
      </c>
      <c r="B796" t="s">
        <v>727</v>
      </c>
      <c r="C796" t="s">
        <v>1108</v>
      </c>
      <c r="D796" t="s">
        <v>1964</v>
      </c>
      <c r="E796" t="s">
        <v>692</v>
      </c>
      <c r="F796">
        <v>5</v>
      </c>
      <c r="G796" t="s">
        <v>737</v>
      </c>
      <c r="H796" t="s">
        <v>806</v>
      </c>
      <c r="I796" t="str">
        <f>+IFERROR(VLOOKUP(Primarias_Diputados_HN_2021[[#This Row],[id]],[1]!Resultado_Diputados[#Data],8,0),"Sin Votos")</f>
        <v>Sin Votos</v>
      </c>
    </row>
    <row r="797" spans="1:9" x14ac:dyDescent="0.3">
      <c r="A797" t="str">
        <f>+LEFT(Primarias_Diputados_HN_2021[[#This Row],[Candidato]],15)</f>
        <v>Matilde Gabriel</v>
      </c>
      <c r="B797" t="s">
        <v>457</v>
      </c>
      <c r="C797" t="s">
        <v>1110</v>
      </c>
      <c r="D797" t="s">
        <v>1141</v>
      </c>
      <c r="E797" t="s">
        <v>0</v>
      </c>
      <c r="F797">
        <v>28</v>
      </c>
      <c r="G797" t="s">
        <v>1113</v>
      </c>
      <c r="H797" t="s">
        <v>14</v>
      </c>
      <c r="I797" t="str">
        <f>+IFERROR(VLOOKUP(Primarias_Diputados_HN_2021[[#This Row],[id]],[1]!Resultado_Diputados[#Data],8,0),"Sin Votos")</f>
        <v>Sin Votos</v>
      </c>
    </row>
    <row r="798" spans="1:9" x14ac:dyDescent="0.3">
      <c r="A798" t="str">
        <f>+LEFT(Primarias_Diputados_HN_2021[[#This Row],[Candidato]],15)</f>
        <v>Maugdy Yolani P</v>
      </c>
      <c r="B798" t="s">
        <v>727</v>
      </c>
      <c r="C798" t="s">
        <v>1109</v>
      </c>
      <c r="D798" t="s">
        <v>2030</v>
      </c>
      <c r="E798" t="s">
        <v>490</v>
      </c>
      <c r="F798">
        <v>20</v>
      </c>
      <c r="G798" t="s">
        <v>746</v>
      </c>
      <c r="H798" t="s">
        <v>872</v>
      </c>
      <c r="I798" t="str">
        <f>+IFERROR(VLOOKUP(Primarias_Diputados_HN_2021[[#This Row],[id]],[1]!Resultado_Diputados[#Data],8,0),"Sin Votos")</f>
        <v>Sin Votos</v>
      </c>
    </row>
    <row r="799" spans="1:9" x14ac:dyDescent="0.3">
      <c r="A799" t="str">
        <f>+LEFT(Primarias_Diputados_HN_2021[[#This Row],[Candidato]],15)</f>
        <v>Mauricio Orland</v>
      </c>
      <c r="B799" t="s">
        <v>457</v>
      </c>
      <c r="C799" t="s">
        <v>1110</v>
      </c>
      <c r="D799" t="s">
        <v>1492</v>
      </c>
      <c r="E799" t="s">
        <v>328</v>
      </c>
      <c r="F799">
        <v>32</v>
      </c>
      <c r="G799" t="s">
        <v>100</v>
      </c>
      <c r="H799" t="s">
        <v>348</v>
      </c>
      <c r="I799" t="str">
        <f>+IFERROR(VLOOKUP(Primarias_Diputados_HN_2021[[#This Row],[id]],[1]!Resultado_Diputados[#Data],8,0),"Sin Votos")</f>
        <v>0673</v>
      </c>
    </row>
    <row r="800" spans="1:9" x14ac:dyDescent="0.3">
      <c r="A800" t="str">
        <f>+LEFT(Primarias_Diputados_HN_2021[[#This Row],[Candidato]],15)</f>
        <v>Mauricio Villed</v>
      </c>
      <c r="B800" t="s">
        <v>727</v>
      </c>
      <c r="C800" t="s">
        <v>1109</v>
      </c>
      <c r="D800" t="s">
        <v>1922</v>
      </c>
      <c r="E800" t="s">
        <v>170</v>
      </c>
      <c r="F800">
        <v>47</v>
      </c>
      <c r="G800" t="s">
        <v>746</v>
      </c>
      <c r="H800" t="s">
        <v>764</v>
      </c>
      <c r="I800" t="str">
        <f>+IFERROR(VLOOKUP(Primarias_Diputados_HN_2021[[#This Row],[id]],[1]!Resultado_Diputados[#Data],8,0),"Sin Votos")</f>
        <v>0674</v>
      </c>
    </row>
    <row r="801" spans="1:9" x14ac:dyDescent="0.3">
      <c r="A801" t="str">
        <f>+LEFT(Primarias_Diputados_HN_2021[[#This Row],[Candidato]],15)</f>
        <v>Mauro Antonio R</v>
      </c>
      <c r="B801" t="s">
        <v>727</v>
      </c>
      <c r="C801" t="s">
        <v>1107</v>
      </c>
      <c r="D801" t="s">
        <v>2103</v>
      </c>
      <c r="E801" t="s">
        <v>368</v>
      </c>
      <c r="F801">
        <v>3</v>
      </c>
      <c r="G801" t="s">
        <v>728</v>
      </c>
      <c r="H801" t="s">
        <v>945</v>
      </c>
      <c r="I801" t="str">
        <f>+IFERROR(VLOOKUP(Primarias_Diputados_HN_2021[[#This Row],[id]],[1]!Resultado_Diputados[#Data],8,0),"Sin Votos")</f>
        <v>Sin Votos</v>
      </c>
    </row>
    <row r="802" spans="1:9" x14ac:dyDescent="0.3">
      <c r="A802" t="str">
        <f>+LEFT(Primarias_Diputados_HN_2021[[#This Row],[Candidato]],15)</f>
        <v>Mauro Naun Flor</v>
      </c>
      <c r="B802" t="s">
        <v>457</v>
      </c>
      <c r="C802" t="s">
        <v>1111</v>
      </c>
      <c r="D802" t="s">
        <v>1347</v>
      </c>
      <c r="E802" t="s">
        <v>170</v>
      </c>
      <c r="F802">
        <v>122</v>
      </c>
      <c r="G802" t="s">
        <v>27</v>
      </c>
      <c r="H802" t="s">
        <v>214</v>
      </c>
      <c r="I802" t="str">
        <f>+IFERROR(VLOOKUP(Primarias_Diputados_HN_2021[[#This Row],[id]],[1]!Resultado_Diputados[#Data],8,0),"Sin Votos")</f>
        <v>0675</v>
      </c>
    </row>
    <row r="803" spans="1:9" x14ac:dyDescent="0.3">
      <c r="A803" t="str">
        <f>+LEFT(Primarias_Diputados_HN_2021[[#This Row],[Candidato]],15)</f>
        <v>Maya Sofia Ordo</v>
      </c>
      <c r="B803" t="s">
        <v>727</v>
      </c>
      <c r="C803" t="s">
        <v>1107</v>
      </c>
      <c r="D803" t="s">
        <v>2238</v>
      </c>
      <c r="E803" t="s">
        <v>170</v>
      </c>
      <c r="F803">
        <v>18</v>
      </c>
      <c r="G803" t="s">
        <v>728</v>
      </c>
      <c r="H803" t="s">
        <v>1081</v>
      </c>
      <c r="I803" t="str">
        <f>+IFERROR(VLOOKUP(Primarias_Diputados_HN_2021[[#This Row],[id]],[1]!Resultado_Diputados[#Data],8,0),"Sin Votos")</f>
        <v>0677</v>
      </c>
    </row>
    <row r="804" spans="1:9" x14ac:dyDescent="0.3">
      <c r="A804" t="str">
        <f>+LEFT(Primarias_Diputados_HN_2021[[#This Row],[Candidato]],15)</f>
        <v>Maynor Javier P</v>
      </c>
      <c r="B804" t="s">
        <v>457</v>
      </c>
      <c r="C804" t="s">
        <v>1110</v>
      </c>
      <c r="D804" t="s">
        <v>1121</v>
      </c>
      <c r="E804" t="s">
        <v>0</v>
      </c>
      <c r="F804">
        <v>8</v>
      </c>
      <c r="G804" t="s">
        <v>1</v>
      </c>
      <c r="H804" t="s">
        <v>9</v>
      </c>
      <c r="I804" t="str">
        <f>+IFERROR(VLOOKUP(Primarias_Diputados_HN_2021[[#This Row],[id]],[1]!Resultado_Diputados[#Data],8,0),"Sin Votos")</f>
        <v>Sin Votos</v>
      </c>
    </row>
    <row r="805" spans="1:9" x14ac:dyDescent="0.3">
      <c r="A805" t="str">
        <f>+LEFT(Primarias_Diputados_HN_2021[[#This Row],[Candidato]],15)</f>
        <v>Melba Leticia C</v>
      </c>
      <c r="B805" t="s">
        <v>458</v>
      </c>
      <c r="C805" t="s">
        <v>1106</v>
      </c>
      <c r="D805" t="s">
        <v>1798</v>
      </c>
      <c r="E805" t="s">
        <v>141</v>
      </c>
      <c r="F805">
        <v>10</v>
      </c>
      <c r="G805" t="s">
        <v>468</v>
      </c>
      <c r="H805" t="s">
        <v>630</v>
      </c>
      <c r="I805" t="str">
        <f>+IFERROR(VLOOKUP(Primarias_Diputados_HN_2021[[#This Row],[id]],[1]!Resultado_Diputados[#Data],8,0),"Sin Votos")</f>
        <v>Sin Votos</v>
      </c>
    </row>
    <row r="806" spans="1:9" x14ac:dyDescent="0.3">
      <c r="A806" t="str">
        <f>+LEFT(Primarias_Diputados_HN_2021[[#This Row],[Candidato]],15)</f>
        <v>Melida Patricia</v>
      </c>
      <c r="B806" t="s">
        <v>457</v>
      </c>
      <c r="C806" t="s">
        <v>1104</v>
      </c>
      <c r="D806" t="s">
        <v>1610</v>
      </c>
      <c r="E806" t="s">
        <v>416</v>
      </c>
      <c r="F806">
        <v>16</v>
      </c>
      <c r="G806" t="s">
        <v>18</v>
      </c>
      <c r="H806" t="s">
        <v>431</v>
      </c>
      <c r="I806" t="str">
        <f>+IFERROR(VLOOKUP(Primarias_Diputados_HN_2021[[#This Row],[id]],[1]!Resultado_Diputados[#Data],8,0),"Sin Votos")</f>
        <v>Sin Votos</v>
      </c>
    </row>
    <row r="807" spans="1:9" x14ac:dyDescent="0.3">
      <c r="A807" t="str">
        <f>+LEFT(Primarias_Diputados_HN_2021[[#This Row],[Candidato]],15)</f>
        <v>Melissa Gissell</v>
      </c>
      <c r="B807" t="s">
        <v>727</v>
      </c>
      <c r="C807" t="s">
        <v>1109</v>
      </c>
      <c r="D807" t="s">
        <v>2097</v>
      </c>
      <c r="E807" t="s">
        <v>328</v>
      </c>
      <c r="F807">
        <v>24</v>
      </c>
      <c r="G807" t="s">
        <v>746</v>
      </c>
      <c r="H807" t="s">
        <v>939</v>
      </c>
      <c r="I807" t="str">
        <f>+IFERROR(VLOOKUP(Primarias_Diputados_HN_2021[[#This Row],[id]],[1]!Resultado_Diputados[#Data],8,0),"Sin Votos")</f>
        <v>Sin Votos</v>
      </c>
    </row>
    <row r="808" spans="1:9" x14ac:dyDescent="0.3">
      <c r="A808" t="str">
        <f>+LEFT(Primarias_Diputados_HN_2021[[#This Row],[Candidato]],15)</f>
        <v>Melvin Adalid M</v>
      </c>
      <c r="B808" t="s">
        <v>457</v>
      </c>
      <c r="C808" t="s">
        <v>1110</v>
      </c>
      <c r="D808" t="s">
        <v>1578</v>
      </c>
      <c r="E808" t="s">
        <v>381</v>
      </c>
      <c r="F808">
        <v>40</v>
      </c>
      <c r="G808" t="s">
        <v>81</v>
      </c>
      <c r="H808" t="s">
        <v>400</v>
      </c>
      <c r="I808" t="str">
        <f>+IFERROR(VLOOKUP(Primarias_Diputados_HN_2021[[#This Row],[id]],[1]!Resultado_Diputados[#Data],8,0),"Sin Votos")</f>
        <v>0681</v>
      </c>
    </row>
    <row r="809" spans="1:9" x14ac:dyDescent="0.3">
      <c r="A809" t="str">
        <f>+LEFT(Primarias_Diputados_HN_2021[[#This Row],[Candidato]],15)</f>
        <v>Melvin Alexis R</v>
      </c>
      <c r="B809" t="s">
        <v>457</v>
      </c>
      <c r="C809" t="s">
        <v>1110</v>
      </c>
      <c r="D809" t="s">
        <v>1468</v>
      </c>
      <c r="E809" t="s">
        <v>328</v>
      </c>
      <c r="F809">
        <v>7</v>
      </c>
      <c r="G809" t="s">
        <v>1</v>
      </c>
      <c r="H809" t="s">
        <v>335</v>
      </c>
      <c r="I809" t="str">
        <f>+IFERROR(VLOOKUP(Primarias_Diputados_HN_2021[[#This Row],[id]],[1]!Resultado_Diputados[#Data],8,0),"Sin Votos")</f>
        <v>0682</v>
      </c>
    </row>
    <row r="810" spans="1:9" x14ac:dyDescent="0.3">
      <c r="A810" t="str">
        <f>+LEFT(Primarias_Diputados_HN_2021[[#This Row],[Candidato]],15)</f>
        <v xml:space="preserve">Melvin Edgardo </v>
      </c>
      <c r="B810" t="s">
        <v>457</v>
      </c>
      <c r="C810" t="s">
        <v>1110</v>
      </c>
      <c r="D810" t="s">
        <v>1142</v>
      </c>
      <c r="E810" t="s">
        <v>0</v>
      </c>
      <c r="F810">
        <v>29</v>
      </c>
      <c r="G810" t="s">
        <v>1113</v>
      </c>
      <c r="H810" t="s">
        <v>14</v>
      </c>
      <c r="I810" t="str">
        <f>+IFERROR(VLOOKUP(Primarias_Diputados_HN_2021[[#This Row],[id]],[1]!Resultado_Diputados[#Data],8,0),"Sin Votos")</f>
        <v>Sin Votos</v>
      </c>
    </row>
    <row r="811" spans="1:9" x14ac:dyDescent="0.3">
      <c r="A811" t="str">
        <f>+LEFT(Primarias_Diputados_HN_2021[[#This Row],[Candidato]],15)</f>
        <v xml:space="preserve">Melvin Eduardo </v>
      </c>
      <c r="B811" t="s">
        <v>727</v>
      </c>
      <c r="C811" t="s">
        <v>1109</v>
      </c>
      <c r="D811" t="s">
        <v>2211</v>
      </c>
      <c r="E811" t="s">
        <v>29</v>
      </c>
      <c r="F811">
        <v>57</v>
      </c>
      <c r="G811" t="s">
        <v>746</v>
      </c>
      <c r="H811" t="s">
        <v>1053</v>
      </c>
      <c r="I811" t="str">
        <f>+IFERROR(VLOOKUP(Primarias_Diputados_HN_2021[[#This Row],[id]],[1]!Resultado_Diputados[#Data],8,0),"Sin Votos")</f>
        <v>Sin Votos</v>
      </c>
    </row>
    <row r="812" spans="1:9" x14ac:dyDescent="0.3">
      <c r="A812" t="str">
        <f>+LEFT(Primarias_Diputados_HN_2021[[#This Row],[Candidato]],15)</f>
        <v xml:space="preserve">Melvin Gerardo </v>
      </c>
      <c r="B812" t="s">
        <v>457</v>
      </c>
      <c r="C812" t="s">
        <v>1111</v>
      </c>
      <c r="D812" t="s">
        <v>1189</v>
      </c>
      <c r="E812" t="s">
        <v>29</v>
      </c>
      <c r="F812">
        <v>103</v>
      </c>
      <c r="G812" t="s">
        <v>27</v>
      </c>
      <c r="H812" t="s">
        <v>64</v>
      </c>
      <c r="I812" t="str">
        <f>+IFERROR(VLOOKUP(Primarias_Diputados_HN_2021[[#This Row],[id]],[1]!Resultado_Diputados[#Data],8,0),"Sin Votos")</f>
        <v>0683</v>
      </c>
    </row>
    <row r="813" spans="1:9" x14ac:dyDescent="0.3">
      <c r="A813" t="str">
        <f>+LEFT(Primarias_Diputados_HN_2021[[#This Row],[Candidato]],15)</f>
        <v>Melvin Jean Pie</v>
      </c>
      <c r="B813" t="s">
        <v>727</v>
      </c>
      <c r="C813" t="s">
        <v>1109</v>
      </c>
      <c r="D813" t="s">
        <v>2259</v>
      </c>
      <c r="E813" t="s">
        <v>518</v>
      </c>
      <c r="F813">
        <v>27</v>
      </c>
      <c r="G813" t="s">
        <v>746</v>
      </c>
      <c r="H813" t="s">
        <v>1102</v>
      </c>
      <c r="I813" t="str">
        <f>+IFERROR(VLOOKUP(Primarias_Diputados_HN_2021[[#This Row],[id]],[1]!Resultado_Diputados[#Data],8,0),"Sin Votos")</f>
        <v>0684</v>
      </c>
    </row>
    <row r="814" spans="1:9" x14ac:dyDescent="0.3">
      <c r="A814" t="str">
        <f>+LEFT(Primarias_Diputados_HN_2021[[#This Row],[Candidato]],15)</f>
        <v xml:space="preserve">Melvin Roberto </v>
      </c>
      <c r="B814" t="s">
        <v>458</v>
      </c>
      <c r="C814" t="s">
        <v>1105</v>
      </c>
      <c r="D814" t="s">
        <v>1735</v>
      </c>
      <c r="E814" t="s">
        <v>416</v>
      </c>
      <c r="F814">
        <v>1</v>
      </c>
      <c r="G814" t="s">
        <v>459</v>
      </c>
      <c r="H814" t="s">
        <v>567</v>
      </c>
      <c r="I814" t="str">
        <f>+IFERROR(VLOOKUP(Primarias_Diputados_HN_2021[[#This Row],[id]],[1]!Resultado_Diputados[#Data],8,0),"Sin Votos")</f>
        <v>Sin Votos</v>
      </c>
    </row>
    <row r="815" spans="1:9" x14ac:dyDescent="0.3">
      <c r="A815" t="str">
        <f>+LEFT(Primarias_Diputados_HN_2021[[#This Row],[Candidato]],15)</f>
        <v>Menffis Samanth</v>
      </c>
      <c r="B815" t="s">
        <v>727</v>
      </c>
      <c r="C815" t="s">
        <v>1108</v>
      </c>
      <c r="D815" t="s">
        <v>2084</v>
      </c>
      <c r="E815" t="s">
        <v>328</v>
      </c>
      <c r="F815">
        <v>11</v>
      </c>
      <c r="G815" t="s">
        <v>737</v>
      </c>
      <c r="H815" t="s">
        <v>926</v>
      </c>
      <c r="I815" t="str">
        <f>+IFERROR(VLOOKUP(Primarias_Diputados_HN_2021[[#This Row],[id]],[1]!Resultado_Diputados[#Data],8,0),"Sin Votos")</f>
        <v>0685</v>
      </c>
    </row>
    <row r="816" spans="1:9" x14ac:dyDescent="0.3">
      <c r="A816" t="str">
        <f>+LEFT(Primarias_Diputados_HN_2021[[#This Row],[Candidato]],15)</f>
        <v>Merelyn Clereth</v>
      </c>
      <c r="B816" t="s">
        <v>458</v>
      </c>
      <c r="C816" t="s">
        <v>1106</v>
      </c>
      <c r="D816" t="s">
        <v>1686</v>
      </c>
      <c r="E816" t="s">
        <v>509</v>
      </c>
      <c r="F816">
        <v>8</v>
      </c>
      <c r="G816" t="s">
        <v>468</v>
      </c>
      <c r="H816" t="s">
        <v>517</v>
      </c>
      <c r="I816" t="str">
        <f>+IFERROR(VLOOKUP(Primarias_Diputados_HN_2021[[#This Row],[id]],[1]!Resultado_Diputados[#Data],8,0),"Sin Votos")</f>
        <v>Sin Votos</v>
      </c>
    </row>
    <row r="817" spans="1:9" x14ac:dyDescent="0.3">
      <c r="A817" t="str">
        <f>+LEFT(Primarias_Diputados_HN_2021[[#This Row],[Candidato]],15)</f>
        <v>Merideth Avihai</v>
      </c>
      <c r="B817" t="s">
        <v>727</v>
      </c>
      <c r="C817" t="s">
        <v>1109</v>
      </c>
      <c r="D817" t="s">
        <v>2072</v>
      </c>
      <c r="E817" t="s">
        <v>518</v>
      </c>
      <c r="F817">
        <v>24</v>
      </c>
      <c r="G817" t="s">
        <v>746</v>
      </c>
      <c r="H817" t="s">
        <v>914</v>
      </c>
      <c r="I817" t="str">
        <f>+IFERROR(VLOOKUP(Primarias_Diputados_HN_2021[[#This Row],[id]],[1]!Resultado_Diputados[#Data],8,0),"Sin Votos")</f>
        <v>Sin Votos</v>
      </c>
    </row>
    <row r="818" spans="1:9" x14ac:dyDescent="0.3">
      <c r="A818" t="str">
        <f>+LEFT(Primarias_Diputados_HN_2021[[#This Row],[Candidato]],15)</f>
        <v>Meryn Vanessa R</v>
      </c>
      <c r="B818" t="s">
        <v>727</v>
      </c>
      <c r="C818" t="s">
        <v>1107</v>
      </c>
      <c r="D818" t="s">
        <v>1894</v>
      </c>
      <c r="E818" t="s">
        <v>0</v>
      </c>
      <c r="F818">
        <v>6</v>
      </c>
      <c r="G818" t="s">
        <v>728</v>
      </c>
      <c r="H818" t="s">
        <v>734</v>
      </c>
      <c r="I818" t="str">
        <f>+IFERROR(VLOOKUP(Primarias_Diputados_HN_2021[[#This Row],[id]],[1]!Resultado_Diputados[#Data],8,0),"Sin Votos")</f>
        <v>0687</v>
      </c>
    </row>
    <row r="819" spans="1:9" x14ac:dyDescent="0.3">
      <c r="A819" t="str">
        <f>+LEFT(Primarias_Diputados_HN_2021[[#This Row],[Candidato]],15)</f>
        <v>Michelle Alejan</v>
      </c>
      <c r="B819" t="s">
        <v>458</v>
      </c>
      <c r="C819" t="s">
        <v>1105</v>
      </c>
      <c r="D819" t="s">
        <v>1764</v>
      </c>
      <c r="E819" t="s">
        <v>29</v>
      </c>
      <c r="F819">
        <v>16</v>
      </c>
      <c r="G819" t="s">
        <v>459</v>
      </c>
      <c r="H819" t="s">
        <v>596</v>
      </c>
      <c r="I819" t="str">
        <f>+IFERROR(VLOOKUP(Primarias_Diputados_HN_2021[[#This Row],[id]],[1]!Resultado_Diputados[#Data],8,0),"Sin Votos")</f>
        <v>0688</v>
      </c>
    </row>
    <row r="820" spans="1:9" x14ac:dyDescent="0.3">
      <c r="A820" t="str">
        <f>+LEFT(Primarias_Diputados_HN_2021[[#This Row],[Candidato]],15)</f>
        <v>Miguel Angel Ca</v>
      </c>
      <c r="B820" t="s">
        <v>727</v>
      </c>
      <c r="C820" t="s">
        <v>1107</v>
      </c>
      <c r="D820" t="s">
        <v>2239</v>
      </c>
      <c r="E820" t="s">
        <v>170</v>
      </c>
      <c r="F820">
        <v>19</v>
      </c>
      <c r="G820" t="s">
        <v>728</v>
      </c>
      <c r="H820" t="s">
        <v>1082</v>
      </c>
      <c r="I820" t="str">
        <f>+IFERROR(VLOOKUP(Primarias_Diputados_HN_2021[[#This Row],[id]],[1]!Resultado_Diputados[#Data],8,0),"Sin Votos")</f>
        <v>0689</v>
      </c>
    </row>
    <row r="821" spans="1:9" x14ac:dyDescent="0.3">
      <c r="A821" t="str">
        <f>+LEFT(Primarias_Diputados_HN_2021[[#This Row],[Candidato]],15)</f>
        <v>Miguel Angel Fi</v>
      </c>
      <c r="B821" t="s">
        <v>457</v>
      </c>
      <c r="C821" t="s">
        <v>1110</v>
      </c>
      <c r="D821" t="s">
        <v>1444</v>
      </c>
      <c r="E821" t="s">
        <v>170</v>
      </c>
      <c r="F821">
        <v>201</v>
      </c>
      <c r="G821" t="s">
        <v>121</v>
      </c>
      <c r="H821" t="s">
        <v>309</v>
      </c>
      <c r="I821" t="str">
        <f>+IFERROR(VLOOKUP(Primarias_Diputados_HN_2021[[#This Row],[id]],[1]!Resultado_Diputados[#Data],8,0),"Sin Votos")</f>
        <v>0690</v>
      </c>
    </row>
    <row r="822" spans="1:9" x14ac:dyDescent="0.3">
      <c r="A822" t="str">
        <f>+LEFT(Primarias_Diputados_HN_2021[[#This Row],[Candidato]],15)</f>
        <v xml:space="preserve">Miguel Edgardo </v>
      </c>
      <c r="B822" t="s">
        <v>458</v>
      </c>
      <c r="C822" t="s">
        <v>1105</v>
      </c>
      <c r="D822" t="s">
        <v>1721</v>
      </c>
      <c r="E822" t="s">
        <v>381</v>
      </c>
      <c r="F822">
        <v>1</v>
      </c>
      <c r="G822" t="s">
        <v>459</v>
      </c>
      <c r="H822" t="s">
        <v>553</v>
      </c>
      <c r="I822" t="str">
        <f>+IFERROR(VLOOKUP(Primarias_Diputados_HN_2021[[#This Row],[id]],[1]!Resultado_Diputados[#Data],8,0),"Sin Votos")</f>
        <v>0694</v>
      </c>
    </row>
    <row r="823" spans="1:9" x14ac:dyDescent="0.3">
      <c r="A823" t="str">
        <f>+LEFT(Primarias_Diputados_HN_2021[[#This Row],[Candidato]],15)</f>
        <v>Miguel Omar Gue</v>
      </c>
      <c r="B823" t="s">
        <v>457</v>
      </c>
      <c r="C823" t="s">
        <v>1110</v>
      </c>
      <c r="D823" t="s">
        <v>1371</v>
      </c>
      <c r="E823" t="s">
        <v>170</v>
      </c>
      <c r="F823">
        <v>147</v>
      </c>
      <c r="G823" t="s">
        <v>81</v>
      </c>
      <c r="H823" t="s">
        <v>238</v>
      </c>
      <c r="I823" t="str">
        <f>+IFERROR(VLOOKUP(Primarias_Diputados_HN_2021[[#This Row],[id]],[1]!Resultado_Diputados[#Data],8,0),"Sin Votos")</f>
        <v>0695</v>
      </c>
    </row>
    <row r="824" spans="1:9" x14ac:dyDescent="0.3">
      <c r="A824" t="str">
        <f>+LEFT(Primarias_Diputados_HN_2021[[#This Row],[Candidato]],15)</f>
        <v>Mildra Suyapa D</v>
      </c>
      <c r="B824" t="s">
        <v>458</v>
      </c>
      <c r="C824" t="s">
        <v>1106</v>
      </c>
      <c r="D824" t="s">
        <v>1887</v>
      </c>
      <c r="E824" t="s">
        <v>518</v>
      </c>
      <c r="G824" t="s">
        <v>468</v>
      </c>
      <c r="H824" t="s">
        <v>725</v>
      </c>
      <c r="I824" t="str">
        <f>+IFERROR(VLOOKUP(Primarias_Diputados_HN_2021[[#This Row],[id]],[1]!Resultado_Diputados[#Data],8,0),"Sin Votos")</f>
        <v>Sin Votos</v>
      </c>
    </row>
    <row r="825" spans="1:9" x14ac:dyDescent="0.3">
      <c r="A825" t="str">
        <f>+LEFT(Primarias_Diputados_HN_2021[[#This Row],[Candidato]],15)</f>
        <v>Milsa Rosmary A</v>
      </c>
      <c r="B825" t="s">
        <v>457</v>
      </c>
      <c r="C825" t="s">
        <v>1104</v>
      </c>
      <c r="D825" t="s">
        <v>1484</v>
      </c>
      <c r="E825" t="s">
        <v>328</v>
      </c>
      <c r="F825">
        <v>24</v>
      </c>
      <c r="G825" t="s">
        <v>18</v>
      </c>
      <c r="H825" t="s">
        <v>14</v>
      </c>
      <c r="I825" t="str">
        <f>+IFERROR(VLOOKUP(Primarias_Diputados_HN_2021[[#This Row],[id]],[1]!Resultado_Diputados[#Data],8,0),"Sin Votos")</f>
        <v>Sin Votos</v>
      </c>
    </row>
    <row r="826" spans="1:9" x14ac:dyDescent="0.3">
      <c r="A826" t="str">
        <f>+LEFT(Primarias_Diputados_HN_2021[[#This Row],[Candidato]],15)</f>
        <v>Milton Alexande</v>
      </c>
      <c r="B826" t="s">
        <v>458</v>
      </c>
      <c r="C826" t="s">
        <v>1105</v>
      </c>
      <c r="D826" t="s">
        <v>1693</v>
      </c>
      <c r="E826" t="s">
        <v>518</v>
      </c>
      <c r="F826">
        <v>7</v>
      </c>
      <c r="G826" t="s">
        <v>459</v>
      </c>
      <c r="H826" t="s">
        <v>525</v>
      </c>
      <c r="I826" t="str">
        <f>+IFERROR(VLOOKUP(Primarias_Diputados_HN_2021[[#This Row],[id]],[1]!Resultado_Diputados[#Data],8,0),"Sin Votos")</f>
        <v>0696</v>
      </c>
    </row>
    <row r="827" spans="1:9" x14ac:dyDescent="0.3">
      <c r="A827" t="str">
        <f>+LEFT(Primarias_Diputados_HN_2021[[#This Row],[Candidato]],15)</f>
        <v xml:space="preserve">Milton Edgardo </v>
      </c>
      <c r="B827" t="s">
        <v>457</v>
      </c>
      <c r="C827" t="s">
        <v>1110</v>
      </c>
      <c r="D827" t="s">
        <v>1428</v>
      </c>
      <c r="E827" t="s">
        <v>170</v>
      </c>
      <c r="F827">
        <v>182</v>
      </c>
      <c r="G827" t="s">
        <v>100</v>
      </c>
      <c r="H827" t="s">
        <v>293</v>
      </c>
      <c r="I827" t="str">
        <f>+IFERROR(VLOOKUP(Primarias_Diputados_HN_2021[[#This Row],[id]],[1]!Resultado_Diputados[#Data],8,0),"Sin Votos")</f>
        <v>0697</v>
      </c>
    </row>
    <row r="828" spans="1:9" x14ac:dyDescent="0.3">
      <c r="A828" t="str">
        <f>+LEFT(Primarias_Diputados_HN_2021[[#This Row],[Candidato]],15)</f>
        <v xml:space="preserve">Milton Enrique </v>
      </c>
      <c r="B828" t="s">
        <v>457</v>
      </c>
      <c r="C828" t="s">
        <v>1110</v>
      </c>
      <c r="D828" t="s">
        <v>1152</v>
      </c>
      <c r="E828" t="s">
        <v>0</v>
      </c>
      <c r="F828">
        <v>39</v>
      </c>
      <c r="G828" t="s">
        <v>1113</v>
      </c>
      <c r="H828" t="s">
        <v>14</v>
      </c>
      <c r="I828" t="str">
        <f>+IFERROR(VLOOKUP(Primarias_Diputados_HN_2021[[#This Row],[id]],[1]!Resultado_Diputados[#Data],8,0),"Sin Votos")</f>
        <v>Sin Votos</v>
      </c>
    </row>
    <row r="829" spans="1:9" x14ac:dyDescent="0.3">
      <c r="A829" t="str">
        <f>+LEFT(Primarias_Diputados_HN_2021[[#This Row],[Candidato]],15)</f>
        <v>Milton Jesus Pu</v>
      </c>
      <c r="B829" t="s">
        <v>458</v>
      </c>
      <c r="C829" t="s">
        <v>1105</v>
      </c>
      <c r="D829" t="s">
        <v>1687</v>
      </c>
      <c r="E829" t="s">
        <v>518</v>
      </c>
      <c r="F829">
        <v>1</v>
      </c>
      <c r="G829" t="s">
        <v>459</v>
      </c>
      <c r="H829" t="s">
        <v>519</v>
      </c>
      <c r="I829" t="str">
        <f>+IFERROR(VLOOKUP(Primarias_Diputados_HN_2021[[#This Row],[id]],[1]!Resultado_Diputados[#Data],8,0),"Sin Votos")</f>
        <v>0698</v>
      </c>
    </row>
    <row r="830" spans="1:9" x14ac:dyDescent="0.3">
      <c r="A830" t="str">
        <f>+LEFT(Primarias_Diputados_HN_2021[[#This Row],[Candidato]],15)</f>
        <v>Milton Josue Gu</v>
      </c>
      <c r="B830" t="s">
        <v>457</v>
      </c>
      <c r="C830" t="s">
        <v>1111</v>
      </c>
      <c r="D830" t="s">
        <v>1531</v>
      </c>
      <c r="E830" t="s">
        <v>368</v>
      </c>
      <c r="F830">
        <v>17</v>
      </c>
      <c r="G830" t="s">
        <v>27</v>
      </c>
      <c r="H830" t="s">
        <v>373</v>
      </c>
      <c r="I830" t="str">
        <f>+IFERROR(VLOOKUP(Primarias_Diputados_HN_2021[[#This Row],[id]],[1]!Resultado_Diputados[#Data],8,0),"Sin Votos")</f>
        <v>Sin Votos</v>
      </c>
    </row>
    <row r="831" spans="1:9" x14ac:dyDescent="0.3">
      <c r="A831" t="str">
        <f>+LEFT(Primarias_Diputados_HN_2021[[#This Row],[Candidato]],15)</f>
        <v>Milton Omar Nuñ</v>
      </c>
      <c r="B831" t="s">
        <v>458</v>
      </c>
      <c r="C831" t="s">
        <v>1106</v>
      </c>
      <c r="D831" t="s">
        <v>1645</v>
      </c>
      <c r="E831" t="s">
        <v>0</v>
      </c>
      <c r="F831">
        <v>13</v>
      </c>
      <c r="G831" t="s">
        <v>468</v>
      </c>
      <c r="H831" t="s">
        <v>473</v>
      </c>
      <c r="I831" t="str">
        <f>+IFERROR(VLOOKUP(Primarias_Diputados_HN_2021[[#This Row],[id]],[1]!Resultado_Diputados[#Data],8,0),"Sin Votos")</f>
        <v>Sin Votos</v>
      </c>
    </row>
    <row r="832" spans="1:9" x14ac:dyDescent="0.3">
      <c r="A832" t="str">
        <f>+LEFT(Primarias_Diputados_HN_2021[[#This Row],[Candidato]],15)</f>
        <v>Milton Wilfredo</v>
      </c>
      <c r="B832" t="s">
        <v>457</v>
      </c>
      <c r="C832" t="s">
        <v>1112</v>
      </c>
      <c r="D832" t="s">
        <v>1334</v>
      </c>
      <c r="E832" t="s">
        <v>170</v>
      </c>
      <c r="F832">
        <v>38</v>
      </c>
      <c r="G832" t="s">
        <v>10</v>
      </c>
      <c r="H832" t="s">
        <v>200</v>
      </c>
      <c r="I832" t="str">
        <f>+IFERROR(VLOOKUP(Primarias_Diputados_HN_2021[[#This Row],[id]],[1]!Resultado_Diputados[#Data],8,0),"Sin Votos")</f>
        <v>0700</v>
      </c>
    </row>
    <row r="833" spans="1:9" x14ac:dyDescent="0.3">
      <c r="A833" t="str">
        <f>+LEFT(Primarias_Diputados_HN_2021[[#This Row],[Candidato]],15)</f>
        <v>Miriam Aminda E</v>
      </c>
      <c r="B833" t="s">
        <v>727</v>
      </c>
      <c r="C833" t="s">
        <v>1108</v>
      </c>
      <c r="D833" t="s">
        <v>1915</v>
      </c>
      <c r="E833" t="s">
        <v>170</v>
      </c>
      <c r="F833">
        <v>40</v>
      </c>
      <c r="G833" t="s">
        <v>737</v>
      </c>
      <c r="H833" t="s">
        <v>757</v>
      </c>
      <c r="I833" t="str">
        <f>+IFERROR(VLOOKUP(Primarias_Diputados_HN_2021[[#This Row],[id]],[1]!Resultado_Diputados[#Data],8,0),"Sin Votos")</f>
        <v>Sin Votos</v>
      </c>
    </row>
    <row r="834" spans="1:9" x14ac:dyDescent="0.3">
      <c r="A834" t="str">
        <f>+LEFT(Primarias_Diputados_HN_2021[[#This Row],[Candidato]],15)</f>
        <v>Miriam Cristina</v>
      </c>
      <c r="B834" t="s">
        <v>727</v>
      </c>
      <c r="C834" t="s">
        <v>1107</v>
      </c>
      <c r="D834" t="s">
        <v>2102</v>
      </c>
      <c r="E834" t="s">
        <v>368</v>
      </c>
      <c r="F834">
        <v>2</v>
      </c>
      <c r="G834" t="s">
        <v>728</v>
      </c>
      <c r="H834" t="s">
        <v>944</v>
      </c>
      <c r="I834" t="str">
        <f>+IFERROR(VLOOKUP(Primarias_Diputados_HN_2021[[#This Row],[id]],[1]!Resultado_Diputados[#Data],8,0),"Sin Votos")</f>
        <v>Sin Votos</v>
      </c>
    </row>
    <row r="835" spans="1:9" x14ac:dyDescent="0.3">
      <c r="A835" t="str">
        <f>+LEFT(Primarias_Diputados_HN_2021[[#This Row],[Candidato]],15)</f>
        <v>Miriam Mercedes</v>
      </c>
      <c r="B835" t="s">
        <v>727</v>
      </c>
      <c r="C835" t="s">
        <v>1109</v>
      </c>
      <c r="D835" t="s">
        <v>2132</v>
      </c>
      <c r="E835" t="s">
        <v>381</v>
      </c>
      <c r="F835">
        <v>20</v>
      </c>
      <c r="G835" t="s">
        <v>746</v>
      </c>
      <c r="H835" t="s">
        <v>974</v>
      </c>
      <c r="I835" t="str">
        <f>+IFERROR(VLOOKUP(Primarias_Diputados_HN_2021[[#This Row],[id]],[1]!Resultado_Diputados[#Data],8,0),"Sin Votos")</f>
        <v>0702</v>
      </c>
    </row>
    <row r="836" spans="1:9" x14ac:dyDescent="0.3">
      <c r="A836" t="str">
        <f>+LEFT(Primarias_Diputados_HN_2021[[#This Row],[Candidato]],15)</f>
        <v>Mirians Matilde</v>
      </c>
      <c r="B836" t="s">
        <v>457</v>
      </c>
      <c r="C836" t="s">
        <v>1110</v>
      </c>
      <c r="D836" t="s">
        <v>1469</v>
      </c>
      <c r="E836" t="s">
        <v>328</v>
      </c>
      <c r="F836">
        <v>8</v>
      </c>
      <c r="G836" t="s">
        <v>1</v>
      </c>
      <c r="H836" t="s">
        <v>336</v>
      </c>
      <c r="I836" t="str">
        <f>+IFERROR(VLOOKUP(Primarias_Diputados_HN_2021[[#This Row],[id]],[1]!Resultado_Diputados[#Data],8,0),"Sin Votos")</f>
        <v>0703</v>
      </c>
    </row>
    <row r="837" spans="1:9" x14ac:dyDescent="0.3">
      <c r="A837" t="str">
        <f>+LEFT(Primarias_Diputados_HN_2021[[#This Row],[Candidato]],15)</f>
        <v xml:space="preserve">Mirna Angelica </v>
      </c>
      <c r="B837" t="s">
        <v>727</v>
      </c>
      <c r="C837" t="s">
        <v>1109</v>
      </c>
      <c r="D837" t="s">
        <v>2032</v>
      </c>
      <c r="E837" t="s">
        <v>490</v>
      </c>
      <c r="F837">
        <v>22</v>
      </c>
      <c r="G837" t="s">
        <v>746</v>
      </c>
      <c r="H837" t="s">
        <v>874</v>
      </c>
      <c r="I837" t="str">
        <f>+IFERROR(VLOOKUP(Primarias_Diputados_HN_2021[[#This Row],[id]],[1]!Resultado_Diputados[#Data],8,0),"Sin Votos")</f>
        <v>Sin Votos</v>
      </c>
    </row>
    <row r="838" spans="1:9" x14ac:dyDescent="0.3">
      <c r="A838" t="str">
        <f>+LEFT(Primarias_Diputados_HN_2021[[#This Row],[Candidato]],15)</f>
        <v>Mirna Antonieta</v>
      </c>
      <c r="B838" t="s">
        <v>457</v>
      </c>
      <c r="C838" t="s">
        <v>1110</v>
      </c>
      <c r="D838" t="s">
        <v>1217</v>
      </c>
      <c r="E838" t="s">
        <v>29</v>
      </c>
      <c r="F838">
        <v>134</v>
      </c>
      <c r="G838" t="s">
        <v>81</v>
      </c>
      <c r="H838" t="s">
        <v>93</v>
      </c>
      <c r="I838" t="str">
        <f>+IFERROR(VLOOKUP(Primarias_Diputados_HN_2021[[#This Row],[id]],[1]!Resultado_Diputados[#Data],8,0),"Sin Votos")</f>
        <v>0704</v>
      </c>
    </row>
    <row r="839" spans="1:9" x14ac:dyDescent="0.3">
      <c r="A839" t="str">
        <f>+LEFT(Primarias_Diputados_HN_2021[[#This Row],[Candidato]],15)</f>
        <v>Mirna Dinora Es</v>
      </c>
      <c r="B839" t="s">
        <v>727</v>
      </c>
      <c r="C839" t="s">
        <v>1108</v>
      </c>
      <c r="D839" t="s">
        <v>1975</v>
      </c>
      <c r="E839" t="s">
        <v>699</v>
      </c>
      <c r="F839">
        <v>7</v>
      </c>
      <c r="G839" t="s">
        <v>737</v>
      </c>
      <c r="H839" t="s">
        <v>817</v>
      </c>
      <c r="I839" t="str">
        <f>+IFERROR(VLOOKUP(Primarias_Diputados_HN_2021[[#This Row],[id]],[1]!Resultado_Diputados[#Data],8,0),"Sin Votos")</f>
        <v>Sin Votos</v>
      </c>
    </row>
    <row r="840" spans="1:9" x14ac:dyDescent="0.3">
      <c r="A840" t="str">
        <f>+LEFT(Primarias_Diputados_HN_2021[[#This Row],[Candidato]],15)</f>
        <v>Mirna Haydee Ar</v>
      </c>
      <c r="B840" t="s">
        <v>457</v>
      </c>
      <c r="C840" t="s">
        <v>1110</v>
      </c>
      <c r="D840" t="s">
        <v>1620</v>
      </c>
      <c r="E840" t="s">
        <v>416</v>
      </c>
      <c r="F840">
        <v>26</v>
      </c>
      <c r="G840" t="s">
        <v>1113</v>
      </c>
      <c r="I840" t="str">
        <f>+IFERROR(VLOOKUP(Primarias_Diputados_HN_2021[[#This Row],[id]],[1]!Resultado_Diputados[#Data],8,0),"Sin Votos")</f>
        <v>Sin Votos</v>
      </c>
    </row>
    <row r="841" spans="1:9" x14ac:dyDescent="0.3">
      <c r="A841" t="str">
        <f>+LEFT(Primarias_Diputados_HN_2021[[#This Row],[Candidato]],15)</f>
        <v>Mohsen Yamir Me</v>
      </c>
      <c r="B841" t="s">
        <v>457</v>
      </c>
      <c r="C841" t="s">
        <v>1110</v>
      </c>
      <c r="D841" t="s">
        <v>1421</v>
      </c>
      <c r="E841" t="s">
        <v>170</v>
      </c>
      <c r="F841">
        <v>176</v>
      </c>
      <c r="G841" t="s">
        <v>100</v>
      </c>
      <c r="H841" t="s">
        <v>286</v>
      </c>
      <c r="I841" t="str">
        <f>+IFERROR(VLOOKUP(Primarias_Diputados_HN_2021[[#This Row],[id]],[1]!Resultado_Diputados[#Data],8,0),"Sin Votos")</f>
        <v>0706</v>
      </c>
    </row>
    <row r="842" spans="1:9" x14ac:dyDescent="0.3">
      <c r="A842" t="str">
        <f>+LEFT(Primarias_Diputados_HN_2021[[#This Row],[Candidato]],15)</f>
        <v xml:space="preserve">Moises Canelas </v>
      </c>
      <c r="B842" t="s">
        <v>727</v>
      </c>
      <c r="C842" t="s">
        <v>1107</v>
      </c>
      <c r="D842" t="s">
        <v>2165</v>
      </c>
      <c r="E842" t="s">
        <v>29</v>
      </c>
      <c r="F842">
        <v>11</v>
      </c>
      <c r="G842" t="s">
        <v>728</v>
      </c>
      <c r="H842" t="s">
        <v>1007</v>
      </c>
      <c r="I842" t="str">
        <f>+IFERROR(VLOOKUP(Primarias_Diputados_HN_2021[[#This Row],[id]],[1]!Resultado_Diputados[#Data],8,0),"Sin Votos")</f>
        <v>0707</v>
      </c>
    </row>
    <row r="843" spans="1:9" x14ac:dyDescent="0.3">
      <c r="A843" t="str">
        <f>+LEFT(Primarias_Diputados_HN_2021[[#This Row],[Candidato]],15)</f>
        <v>Monica Roxana C</v>
      </c>
      <c r="B843" t="s">
        <v>457</v>
      </c>
      <c r="C843" t="s">
        <v>1110</v>
      </c>
      <c r="D843" t="s">
        <v>1229</v>
      </c>
      <c r="E843" t="s">
        <v>29</v>
      </c>
      <c r="F843">
        <v>146</v>
      </c>
      <c r="G843" t="s">
        <v>100</v>
      </c>
      <c r="H843" t="s">
        <v>106</v>
      </c>
      <c r="I843" t="str">
        <f>+IFERROR(VLOOKUP(Primarias_Diputados_HN_2021[[#This Row],[id]],[1]!Resultado_Diputados[#Data],8,0),"Sin Votos")</f>
        <v>0708</v>
      </c>
    </row>
    <row r="844" spans="1:9" x14ac:dyDescent="0.3">
      <c r="A844" t="str">
        <f>+LEFT(Primarias_Diputados_HN_2021[[#This Row],[Candidato]],15)</f>
        <v xml:space="preserve">Nancy Carolina </v>
      </c>
      <c r="B844" t="s">
        <v>727</v>
      </c>
      <c r="C844" t="s">
        <v>1107</v>
      </c>
      <c r="D844" t="s">
        <v>2077</v>
      </c>
      <c r="E844" t="s">
        <v>328</v>
      </c>
      <c r="F844">
        <v>4</v>
      </c>
      <c r="G844" t="s">
        <v>728</v>
      </c>
      <c r="H844" t="s">
        <v>919</v>
      </c>
      <c r="I844" t="str">
        <f>+IFERROR(VLOOKUP(Primarias_Diputados_HN_2021[[#This Row],[id]],[1]!Resultado_Diputados[#Data],8,0),"Sin Votos")</f>
        <v>0709</v>
      </c>
    </row>
    <row r="845" spans="1:9" x14ac:dyDescent="0.3">
      <c r="A845" t="str">
        <f>+LEFT(Primarias_Diputados_HN_2021[[#This Row],[Candidato]],15)</f>
        <v>Nancy Rosana Ba</v>
      </c>
      <c r="B845" t="s">
        <v>457</v>
      </c>
      <c r="C845" t="s">
        <v>1110</v>
      </c>
      <c r="D845" t="s">
        <v>1292</v>
      </c>
      <c r="E845" t="s">
        <v>141</v>
      </c>
      <c r="F845">
        <v>30</v>
      </c>
      <c r="G845" t="s">
        <v>81</v>
      </c>
      <c r="H845" t="s">
        <v>158</v>
      </c>
      <c r="I845" t="str">
        <f>+IFERROR(VLOOKUP(Primarias_Diputados_HN_2021[[#This Row],[id]],[1]!Resultado_Diputados[#Data],8,0),"Sin Votos")</f>
        <v>0710</v>
      </c>
    </row>
    <row r="846" spans="1:9" x14ac:dyDescent="0.3">
      <c r="A846" t="str">
        <f>+LEFT(Primarias_Diputados_HN_2021[[#This Row],[Candidato]],15)</f>
        <v>Nancy Viviana Z</v>
      </c>
      <c r="B846" t="s">
        <v>727</v>
      </c>
      <c r="C846" t="s">
        <v>1109</v>
      </c>
      <c r="D846" t="s">
        <v>1910</v>
      </c>
      <c r="E846" t="s">
        <v>0</v>
      </c>
      <c r="F846">
        <v>22</v>
      </c>
      <c r="G846" t="s">
        <v>746</v>
      </c>
      <c r="H846" t="s">
        <v>752</v>
      </c>
      <c r="I846" t="str">
        <f>+IFERROR(VLOOKUP(Primarias_Diputados_HN_2021[[#This Row],[id]],[1]!Resultado_Diputados[#Data],8,0),"Sin Votos")</f>
        <v>0711</v>
      </c>
    </row>
    <row r="847" spans="1:9" x14ac:dyDescent="0.3">
      <c r="A847" t="str">
        <f>+LEFT(Primarias_Diputados_HN_2021[[#This Row],[Candidato]],15)</f>
        <v>Nataly Elizabet</v>
      </c>
      <c r="B847" t="s">
        <v>458</v>
      </c>
      <c r="C847" t="s">
        <v>1106</v>
      </c>
      <c r="D847" t="s">
        <v>1709</v>
      </c>
      <c r="E847" t="s">
        <v>328</v>
      </c>
      <c r="F847">
        <v>15</v>
      </c>
      <c r="G847" t="s">
        <v>468</v>
      </c>
      <c r="H847" t="s">
        <v>541</v>
      </c>
      <c r="I847" t="str">
        <f>+IFERROR(VLOOKUP(Primarias_Diputados_HN_2021[[#This Row],[id]],[1]!Resultado_Diputados[#Data],8,0),"Sin Votos")</f>
        <v>Sin Votos</v>
      </c>
    </row>
    <row r="848" spans="1:9" x14ac:dyDescent="0.3">
      <c r="A848" t="str">
        <f>+LEFT(Primarias_Diputados_HN_2021[[#This Row],[Candidato]],15)</f>
        <v>Natividad De Je</v>
      </c>
      <c r="B848" t="s">
        <v>727</v>
      </c>
      <c r="C848" t="s">
        <v>1108</v>
      </c>
      <c r="D848" t="s">
        <v>1912</v>
      </c>
      <c r="E848" t="s">
        <v>170</v>
      </c>
      <c r="F848">
        <v>37</v>
      </c>
      <c r="G848" t="s">
        <v>737</v>
      </c>
      <c r="H848" t="s">
        <v>754</v>
      </c>
      <c r="I848" t="str">
        <f>+IFERROR(VLOOKUP(Primarias_Diputados_HN_2021[[#This Row],[id]],[1]!Resultado_Diputados[#Data],8,0),"Sin Votos")</f>
        <v>0712</v>
      </c>
    </row>
    <row r="849" spans="1:9" x14ac:dyDescent="0.3">
      <c r="A849" t="str">
        <f>+LEFT(Primarias_Diputados_HN_2021[[#This Row],[Candidato]],15)</f>
        <v>Nehemias Martin</v>
      </c>
      <c r="B849" t="s">
        <v>457</v>
      </c>
      <c r="C849" t="s">
        <v>1112</v>
      </c>
      <c r="D849" t="s">
        <v>1269</v>
      </c>
      <c r="E849" t="s">
        <v>141</v>
      </c>
      <c r="F849">
        <v>7</v>
      </c>
      <c r="G849" t="s">
        <v>10</v>
      </c>
      <c r="H849" t="s">
        <v>14</v>
      </c>
      <c r="I849" t="str">
        <f>+IFERROR(VLOOKUP(Primarias_Diputados_HN_2021[[#This Row],[id]],[1]!Resultado_Diputados[#Data],8,0),"Sin Votos")</f>
        <v>0714</v>
      </c>
    </row>
    <row r="850" spans="1:9" x14ac:dyDescent="0.3">
      <c r="A850" t="str">
        <f>+LEFT(Primarias_Diputados_HN_2021[[#This Row],[Candidato]],15)</f>
        <v xml:space="preserve">Nelson Edgardo </v>
      </c>
      <c r="B850" t="s">
        <v>457</v>
      </c>
      <c r="C850" t="s">
        <v>1110</v>
      </c>
      <c r="D850" t="s">
        <v>1230</v>
      </c>
      <c r="E850" t="s">
        <v>29</v>
      </c>
      <c r="F850">
        <v>147</v>
      </c>
      <c r="G850" t="s">
        <v>100</v>
      </c>
      <c r="H850" t="s">
        <v>107</v>
      </c>
      <c r="I850" t="str">
        <f>+IFERROR(VLOOKUP(Primarias_Diputados_HN_2021[[#This Row],[id]],[1]!Resultado_Diputados[#Data],8,0),"Sin Votos")</f>
        <v>0715</v>
      </c>
    </row>
    <row r="851" spans="1:9" x14ac:dyDescent="0.3">
      <c r="A851" t="str">
        <f>+LEFT(Primarias_Diputados_HN_2021[[#This Row],[Candidato]],15)</f>
        <v>Nelson Edy Mald</v>
      </c>
      <c r="B851" t="s">
        <v>727</v>
      </c>
      <c r="C851" t="s">
        <v>1107</v>
      </c>
      <c r="D851" t="s">
        <v>2052</v>
      </c>
      <c r="E851" t="s">
        <v>518</v>
      </c>
      <c r="F851">
        <v>3</v>
      </c>
      <c r="G851" t="s">
        <v>728</v>
      </c>
      <c r="H851" t="s">
        <v>894</v>
      </c>
      <c r="I851" t="str">
        <f>+IFERROR(VLOOKUP(Primarias_Diputados_HN_2021[[#This Row],[id]],[1]!Resultado_Diputados[#Data],8,0),"Sin Votos")</f>
        <v>Sin Votos</v>
      </c>
    </row>
    <row r="852" spans="1:9" x14ac:dyDescent="0.3">
      <c r="A852" t="str">
        <f>+LEFT(Primarias_Diputados_HN_2021[[#This Row],[Candidato]],15)</f>
        <v xml:space="preserve">Nelson Giovany </v>
      </c>
      <c r="B852" t="s">
        <v>457</v>
      </c>
      <c r="C852" t="s">
        <v>1110</v>
      </c>
      <c r="D852" t="s">
        <v>1466</v>
      </c>
      <c r="E852" t="s">
        <v>328</v>
      </c>
      <c r="F852">
        <v>5</v>
      </c>
      <c r="G852" t="s">
        <v>1</v>
      </c>
      <c r="H852" t="s">
        <v>333</v>
      </c>
      <c r="I852" t="str">
        <f>+IFERROR(VLOOKUP(Primarias_Diputados_HN_2021[[#This Row],[id]],[1]!Resultado_Diputados[#Data],8,0),"Sin Votos")</f>
        <v>0716</v>
      </c>
    </row>
    <row r="853" spans="1:9" x14ac:dyDescent="0.3">
      <c r="A853" t="str">
        <f>+LEFT(Primarias_Diputados_HN_2021[[#This Row],[Candidato]],15)</f>
        <v>Nelson Ivan Can</v>
      </c>
      <c r="B853" t="s">
        <v>727</v>
      </c>
      <c r="C853" t="s">
        <v>1108</v>
      </c>
      <c r="D853" t="s">
        <v>2194</v>
      </c>
      <c r="E853" t="s">
        <v>29</v>
      </c>
      <c r="F853">
        <v>40</v>
      </c>
      <c r="G853" t="s">
        <v>737</v>
      </c>
      <c r="H853" t="s">
        <v>1036</v>
      </c>
      <c r="I853" t="str">
        <f>+IFERROR(VLOOKUP(Primarias_Diputados_HN_2021[[#This Row],[id]],[1]!Resultado_Diputados[#Data],8,0),"Sin Votos")</f>
        <v>Sin Votos</v>
      </c>
    </row>
    <row r="854" spans="1:9" x14ac:dyDescent="0.3">
      <c r="A854" t="str">
        <f>+LEFT(Primarias_Diputados_HN_2021[[#This Row],[Candidato]],15)</f>
        <v>Nelson Javier A</v>
      </c>
      <c r="B854" t="s">
        <v>727</v>
      </c>
      <c r="C854" t="s">
        <v>1109</v>
      </c>
      <c r="D854" t="s">
        <v>1934</v>
      </c>
      <c r="E854" t="s">
        <v>170</v>
      </c>
      <c r="F854">
        <v>59</v>
      </c>
      <c r="G854" t="s">
        <v>746</v>
      </c>
      <c r="H854" t="s">
        <v>776</v>
      </c>
      <c r="I854" t="str">
        <f>+IFERROR(VLOOKUP(Primarias_Diputados_HN_2021[[#This Row],[id]],[1]!Resultado_Diputados[#Data],8,0),"Sin Votos")</f>
        <v>0717</v>
      </c>
    </row>
    <row r="855" spans="1:9" x14ac:dyDescent="0.3">
      <c r="A855" t="str">
        <f>+LEFT(Primarias_Diputados_HN_2021[[#This Row],[Candidato]],15)</f>
        <v>Nelson Javier M</v>
      </c>
      <c r="B855" t="s">
        <v>458</v>
      </c>
      <c r="C855" t="s">
        <v>1105</v>
      </c>
      <c r="D855" t="s">
        <v>1851</v>
      </c>
      <c r="E855" t="s">
        <v>682</v>
      </c>
      <c r="F855">
        <v>3</v>
      </c>
      <c r="G855" t="s">
        <v>459</v>
      </c>
      <c r="H855" t="s">
        <v>685</v>
      </c>
      <c r="I855" t="str">
        <f>+IFERROR(VLOOKUP(Primarias_Diputados_HN_2021[[#This Row],[id]],[1]!Resultado_Diputados[#Data],8,0),"Sin Votos")</f>
        <v>Sin Votos</v>
      </c>
    </row>
    <row r="856" spans="1:9" x14ac:dyDescent="0.3">
      <c r="A856" t="str">
        <f>+LEFT(Primarias_Diputados_HN_2021[[#This Row],[Candidato]],15)</f>
        <v>Nelson Leopoldo</v>
      </c>
      <c r="B856" t="s">
        <v>457</v>
      </c>
      <c r="C856" t="s">
        <v>1110</v>
      </c>
      <c r="D856" t="s">
        <v>1300</v>
      </c>
      <c r="E856" t="s">
        <v>141</v>
      </c>
      <c r="F856">
        <v>38</v>
      </c>
      <c r="G856" t="s">
        <v>121</v>
      </c>
      <c r="H856" t="s">
        <v>166</v>
      </c>
      <c r="I856" t="str">
        <f>+IFERROR(VLOOKUP(Primarias_Diputados_HN_2021[[#This Row],[id]],[1]!Resultado_Diputados[#Data],8,0),"Sin Votos")</f>
        <v>Sin Votos</v>
      </c>
    </row>
    <row r="857" spans="1:9" x14ac:dyDescent="0.3">
      <c r="A857" t="str">
        <f>+LEFT(Primarias_Diputados_HN_2021[[#This Row],[Candidato]],15)</f>
        <v>Nelson Melendez</v>
      </c>
      <c r="B857" t="s">
        <v>457</v>
      </c>
      <c r="C857" t="s">
        <v>1110</v>
      </c>
      <c r="D857" t="s">
        <v>1247</v>
      </c>
      <c r="E857" t="s">
        <v>29</v>
      </c>
      <c r="F857">
        <v>164</v>
      </c>
      <c r="G857" t="s">
        <v>121</v>
      </c>
      <c r="H857" t="s">
        <v>125</v>
      </c>
      <c r="I857" t="str">
        <f>+IFERROR(VLOOKUP(Primarias_Diputados_HN_2021[[#This Row],[id]],[1]!Resultado_Diputados[#Data],8,0),"Sin Votos")</f>
        <v>Sin Votos</v>
      </c>
    </row>
    <row r="858" spans="1:9" x14ac:dyDescent="0.3">
      <c r="A858" t="str">
        <f>+LEFT(Primarias_Diputados_HN_2021[[#This Row],[Candidato]],15)</f>
        <v>Nely Janeth Lop</v>
      </c>
      <c r="B858" t="s">
        <v>457</v>
      </c>
      <c r="C858" t="s">
        <v>1110</v>
      </c>
      <c r="D858" t="s">
        <v>1324</v>
      </c>
      <c r="E858" t="s">
        <v>170</v>
      </c>
      <c r="F858">
        <v>20</v>
      </c>
      <c r="G858" t="s">
        <v>1</v>
      </c>
      <c r="H858" t="s">
        <v>190</v>
      </c>
      <c r="I858" t="str">
        <f>+IFERROR(VLOOKUP(Primarias_Diputados_HN_2021[[#This Row],[id]],[1]!Resultado_Diputados[#Data],8,0),"Sin Votos")</f>
        <v>0718</v>
      </c>
    </row>
    <row r="859" spans="1:9" x14ac:dyDescent="0.3">
      <c r="A859" t="str">
        <f>+LEFT(Primarias_Diputados_HN_2021[[#This Row],[Candidato]],15)</f>
        <v xml:space="preserve">Nelyi Fernando </v>
      </c>
      <c r="B859" t="s">
        <v>457</v>
      </c>
      <c r="C859" t="s">
        <v>1110</v>
      </c>
      <c r="D859" t="s">
        <v>1383</v>
      </c>
      <c r="E859" t="s">
        <v>170</v>
      </c>
      <c r="F859">
        <v>161</v>
      </c>
      <c r="G859" t="s">
        <v>81</v>
      </c>
      <c r="H859" t="s">
        <v>250</v>
      </c>
      <c r="I859" t="str">
        <f>+IFERROR(VLOOKUP(Primarias_Diputados_HN_2021[[#This Row],[id]],[1]!Resultado_Diputados[#Data],8,0),"Sin Votos")</f>
        <v>0719</v>
      </c>
    </row>
    <row r="860" spans="1:9" x14ac:dyDescent="0.3">
      <c r="A860" t="str">
        <f>+LEFT(Primarias_Diputados_HN_2021[[#This Row],[Candidato]],15)</f>
        <v>Nery Conrado Ce</v>
      </c>
      <c r="B860" t="s">
        <v>458</v>
      </c>
      <c r="C860" t="s">
        <v>1106</v>
      </c>
      <c r="D860" t="s">
        <v>1797</v>
      </c>
      <c r="E860" t="s">
        <v>141</v>
      </c>
      <c r="F860">
        <v>9</v>
      </c>
      <c r="G860" t="s">
        <v>468</v>
      </c>
      <c r="H860" t="s">
        <v>629</v>
      </c>
      <c r="I860" t="str">
        <f>+IFERROR(VLOOKUP(Primarias_Diputados_HN_2021[[#This Row],[id]],[1]!Resultado_Diputados[#Data],8,0),"Sin Votos")</f>
        <v>0720</v>
      </c>
    </row>
    <row r="861" spans="1:9" x14ac:dyDescent="0.3">
      <c r="A861" t="str">
        <f>+LEFT(Primarias_Diputados_HN_2021[[#This Row],[Candidato]],15)</f>
        <v>Nery Orlando Re</v>
      </c>
      <c r="B861" t="s">
        <v>727</v>
      </c>
      <c r="C861" t="s">
        <v>1108</v>
      </c>
      <c r="D861" t="s">
        <v>1974</v>
      </c>
      <c r="E861" t="s">
        <v>699</v>
      </c>
      <c r="F861">
        <v>6</v>
      </c>
      <c r="G861" t="s">
        <v>737</v>
      </c>
      <c r="H861" t="s">
        <v>816</v>
      </c>
      <c r="I861" t="str">
        <f>+IFERROR(VLOOKUP(Primarias_Diputados_HN_2021[[#This Row],[id]],[1]!Resultado_Diputados[#Data],8,0),"Sin Votos")</f>
        <v>Sin Votos</v>
      </c>
    </row>
    <row r="862" spans="1:9" x14ac:dyDescent="0.3">
      <c r="A862" t="str">
        <f>+LEFT(Primarias_Diputados_HN_2021[[#This Row],[Candidato]],15)</f>
        <v>Netzer Edu Meji</v>
      </c>
      <c r="B862" t="s">
        <v>457</v>
      </c>
      <c r="C862" t="s">
        <v>1110</v>
      </c>
      <c r="D862" t="s">
        <v>1211</v>
      </c>
      <c r="E862" t="s">
        <v>29</v>
      </c>
      <c r="F862">
        <v>127</v>
      </c>
      <c r="G862" t="s">
        <v>81</v>
      </c>
      <c r="H862" t="s">
        <v>87</v>
      </c>
      <c r="I862" t="str">
        <f>+IFERROR(VLOOKUP(Primarias_Diputados_HN_2021[[#This Row],[id]],[1]!Resultado_Diputados[#Data],8,0),"Sin Votos")</f>
        <v>0722</v>
      </c>
    </row>
    <row r="863" spans="1:9" x14ac:dyDescent="0.3">
      <c r="A863" t="str">
        <f>+LEFT(Primarias_Diputados_HN_2021[[#This Row],[Candidato]],15)</f>
        <v>Nicolas Antonio</v>
      </c>
      <c r="B863" t="s">
        <v>727</v>
      </c>
      <c r="C863" t="s">
        <v>1108</v>
      </c>
      <c r="D863" t="s">
        <v>2003</v>
      </c>
      <c r="E863" t="s">
        <v>484</v>
      </c>
      <c r="F863">
        <v>14</v>
      </c>
      <c r="G863" t="s">
        <v>737</v>
      </c>
      <c r="H863" t="s">
        <v>845</v>
      </c>
      <c r="I863" t="str">
        <f>+IFERROR(VLOOKUP(Primarias_Diputados_HN_2021[[#This Row],[id]],[1]!Resultado_Diputados[#Data],8,0),"Sin Votos")</f>
        <v>Sin Votos</v>
      </c>
    </row>
    <row r="864" spans="1:9" x14ac:dyDescent="0.3">
      <c r="A864" t="str">
        <f>+LEFT(Primarias_Diputados_HN_2021[[#This Row],[Candidato]],15)</f>
        <v>Nicolas Cruz Ma</v>
      </c>
      <c r="B864" t="s">
        <v>458</v>
      </c>
      <c r="C864" t="s">
        <v>1106</v>
      </c>
      <c r="D864" t="s">
        <v>1781</v>
      </c>
      <c r="E864" t="s">
        <v>29</v>
      </c>
      <c r="F864">
        <v>33</v>
      </c>
      <c r="G864" t="s">
        <v>468</v>
      </c>
      <c r="H864" t="s">
        <v>613</v>
      </c>
      <c r="I864" t="str">
        <f>+IFERROR(VLOOKUP(Primarias_Diputados_HN_2021[[#This Row],[id]],[1]!Resultado_Diputados[#Data],8,0),"Sin Votos")</f>
        <v>Sin Votos</v>
      </c>
    </row>
    <row r="865" spans="1:9" x14ac:dyDescent="0.3">
      <c r="A865" t="str">
        <f>+LEFT(Primarias_Diputados_HN_2021[[#This Row],[Candidato]],15)</f>
        <v>Nicolas Orlando</v>
      </c>
      <c r="B865" t="s">
        <v>457</v>
      </c>
      <c r="C865" t="s">
        <v>1104</v>
      </c>
      <c r="D865" t="s">
        <v>1553</v>
      </c>
      <c r="E865" t="s">
        <v>381</v>
      </c>
      <c r="F865">
        <v>15</v>
      </c>
      <c r="G865" t="s">
        <v>18</v>
      </c>
      <c r="H865" t="s">
        <v>14</v>
      </c>
      <c r="I865" t="str">
        <f>+IFERROR(VLOOKUP(Primarias_Diputados_HN_2021[[#This Row],[id]],[1]!Resultado_Diputados[#Data],8,0),"Sin Votos")</f>
        <v>0723</v>
      </c>
    </row>
    <row r="866" spans="1:9" x14ac:dyDescent="0.3">
      <c r="A866" t="str">
        <f>+LEFT(Primarias_Diputados_HN_2021[[#This Row],[Candidato]],15)</f>
        <v>Nidya Isabel Fe</v>
      </c>
      <c r="B866" t="s">
        <v>457</v>
      </c>
      <c r="C866" t="s">
        <v>1110</v>
      </c>
      <c r="D866" t="s">
        <v>1296</v>
      </c>
      <c r="E866" t="s">
        <v>141</v>
      </c>
      <c r="F866">
        <v>34</v>
      </c>
      <c r="G866" t="s">
        <v>100</v>
      </c>
      <c r="H866" t="s">
        <v>162</v>
      </c>
      <c r="I866" t="str">
        <f>+IFERROR(VLOOKUP(Primarias_Diputados_HN_2021[[#This Row],[id]],[1]!Resultado_Diputados[#Data],8,0),"Sin Votos")</f>
        <v>0724</v>
      </c>
    </row>
    <row r="867" spans="1:9" x14ac:dyDescent="0.3">
      <c r="A867" t="str">
        <f>+LEFT(Primarias_Diputados_HN_2021[[#This Row],[Candidato]],15)</f>
        <v>Nixon Geovany L</v>
      </c>
      <c r="B867" t="s">
        <v>727</v>
      </c>
      <c r="C867" t="s">
        <v>1109</v>
      </c>
      <c r="D867" t="s">
        <v>2033</v>
      </c>
      <c r="E867" t="s">
        <v>490</v>
      </c>
      <c r="F867">
        <v>23</v>
      </c>
      <c r="G867" t="s">
        <v>746</v>
      </c>
      <c r="H867" t="s">
        <v>875</v>
      </c>
      <c r="I867" t="str">
        <f>+IFERROR(VLOOKUP(Primarias_Diputados_HN_2021[[#This Row],[id]],[1]!Resultado_Diputados[#Data],8,0),"Sin Votos")</f>
        <v>Sin Votos</v>
      </c>
    </row>
    <row r="868" spans="1:9" x14ac:dyDescent="0.3">
      <c r="A868" t="str">
        <f>+LEFT(Primarias_Diputados_HN_2021[[#This Row],[Candidato]],15)</f>
        <v xml:space="preserve">Noe Josue Cruz </v>
      </c>
      <c r="B868" t="s">
        <v>458</v>
      </c>
      <c r="C868" t="s">
        <v>1106</v>
      </c>
      <c r="D868" t="s">
        <v>1838</v>
      </c>
      <c r="E868" t="s">
        <v>170</v>
      </c>
      <c r="F868">
        <v>38</v>
      </c>
      <c r="G868" t="s">
        <v>468</v>
      </c>
      <c r="H868" t="s">
        <v>670</v>
      </c>
      <c r="I868" t="str">
        <f>+IFERROR(VLOOKUP(Primarias_Diputados_HN_2021[[#This Row],[id]],[1]!Resultado_Diputados[#Data],8,0),"Sin Votos")</f>
        <v>Sin Votos</v>
      </c>
    </row>
    <row r="869" spans="1:9" x14ac:dyDescent="0.3">
      <c r="A869" t="str">
        <f>+LEFT(Primarias_Diputados_HN_2021[[#This Row],[Candidato]],15)</f>
        <v>Noemi Elizabeth</v>
      </c>
      <c r="B869" t="s">
        <v>727</v>
      </c>
      <c r="C869" t="s">
        <v>1108</v>
      </c>
      <c r="D869" t="s">
        <v>2002</v>
      </c>
      <c r="E869" t="s">
        <v>484</v>
      </c>
      <c r="F869">
        <v>13</v>
      </c>
      <c r="G869" t="s">
        <v>737</v>
      </c>
      <c r="H869" t="s">
        <v>844</v>
      </c>
      <c r="I869" t="str">
        <f>+IFERROR(VLOOKUP(Primarias_Diputados_HN_2021[[#This Row],[id]],[1]!Resultado_Diputados[#Data],8,0),"Sin Votos")</f>
        <v>Sin Votos</v>
      </c>
    </row>
    <row r="870" spans="1:9" x14ac:dyDescent="0.3">
      <c r="A870" t="str">
        <f>+LEFT(Primarias_Diputados_HN_2021[[#This Row],[Candidato]],15)</f>
        <v>Nolberto Arturo</v>
      </c>
      <c r="B870" t="s">
        <v>457</v>
      </c>
      <c r="C870" t="s">
        <v>1110</v>
      </c>
      <c r="D870" t="s">
        <v>1267</v>
      </c>
      <c r="E870" t="s">
        <v>141</v>
      </c>
      <c r="F870">
        <v>5</v>
      </c>
      <c r="G870" t="s">
        <v>1</v>
      </c>
      <c r="H870" t="s">
        <v>145</v>
      </c>
      <c r="I870" t="str">
        <f>+IFERROR(VLOOKUP(Primarias_Diputados_HN_2021[[#This Row],[id]],[1]!Resultado_Diputados[#Data],8,0),"Sin Votos")</f>
        <v>0725</v>
      </c>
    </row>
    <row r="871" spans="1:9" x14ac:dyDescent="0.3">
      <c r="A871" t="str">
        <f>+LEFT(Primarias_Diputados_HN_2021[[#This Row],[Candidato]],15)</f>
        <v>Nolvia Sarai Ve</v>
      </c>
      <c r="B871" t="s">
        <v>458</v>
      </c>
      <c r="C871" t="s">
        <v>1105</v>
      </c>
      <c r="D871" t="s">
        <v>1874</v>
      </c>
      <c r="E871" t="s">
        <v>710</v>
      </c>
      <c r="F871">
        <v>2</v>
      </c>
      <c r="G871" t="s">
        <v>459</v>
      </c>
      <c r="H871" t="s">
        <v>712</v>
      </c>
      <c r="I871" t="str">
        <f>+IFERROR(VLOOKUP(Primarias_Diputados_HN_2021[[#This Row],[id]],[1]!Resultado_Diputados[#Data],8,0),"Sin Votos")</f>
        <v>Sin Votos</v>
      </c>
    </row>
    <row r="872" spans="1:9" x14ac:dyDescent="0.3">
      <c r="A872" t="str">
        <f>+LEFT(Primarias_Diputados_HN_2021[[#This Row],[Candidato]],15)</f>
        <v>Nora Carolina P</v>
      </c>
      <c r="B872" t="s">
        <v>458</v>
      </c>
      <c r="C872" t="s">
        <v>1105</v>
      </c>
      <c r="D872" t="s">
        <v>1664</v>
      </c>
      <c r="E872" t="s">
        <v>490</v>
      </c>
      <c r="F872">
        <v>4</v>
      </c>
      <c r="G872" t="s">
        <v>459</v>
      </c>
      <c r="H872" t="s">
        <v>494</v>
      </c>
      <c r="I872" t="str">
        <f>+IFERROR(VLOOKUP(Primarias_Diputados_HN_2021[[#This Row],[id]],[1]!Resultado_Diputados[#Data],8,0),"Sin Votos")</f>
        <v>0726</v>
      </c>
    </row>
    <row r="873" spans="1:9" x14ac:dyDescent="0.3">
      <c r="A873" t="str">
        <f>+LEFT(Primarias_Diputados_HN_2021[[#This Row],[Candidato]],15)</f>
        <v>Nora Lizzeth Br</v>
      </c>
      <c r="B873" t="s">
        <v>457</v>
      </c>
      <c r="C873" t="s">
        <v>1110</v>
      </c>
      <c r="D873" t="s">
        <v>1456</v>
      </c>
      <c r="E873" t="s">
        <v>0</v>
      </c>
      <c r="F873">
        <v>67</v>
      </c>
      <c r="G873" t="s">
        <v>1113</v>
      </c>
      <c r="H873" t="s">
        <v>14</v>
      </c>
      <c r="I873" t="str">
        <f>+IFERROR(VLOOKUP(Primarias_Diputados_HN_2021[[#This Row],[id]],[1]!Resultado_Diputados[#Data],8,0),"Sin Votos")</f>
        <v>Sin Votos</v>
      </c>
    </row>
    <row r="874" spans="1:9" x14ac:dyDescent="0.3">
      <c r="A874" t="str">
        <f>+LEFT(Primarias_Diputados_HN_2021[[#This Row],[Candidato]],15)</f>
        <v>Nora Rosmeri Av</v>
      </c>
      <c r="B874" t="s">
        <v>458</v>
      </c>
      <c r="C874" t="s">
        <v>1106</v>
      </c>
      <c r="D874" t="s">
        <v>1841</v>
      </c>
      <c r="E874" t="s">
        <v>170</v>
      </c>
      <c r="F874">
        <v>41</v>
      </c>
      <c r="G874" t="s">
        <v>468</v>
      </c>
      <c r="H874" t="s">
        <v>673</v>
      </c>
      <c r="I874" t="str">
        <f>+IFERROR(VLOOKUP(Primarias_Diputados_HN_2021[[#This Row],[id]],[1]!Resultado_Diputados[#Data],8,0),"Sin Votos")</f>
        <v>0727</v>
      </c>
    </row>
    <row r="875" spans="1:9" x14ac:dyDescent="0.3">
      <c r="A875" t="str">
        <f>+LEFT(Primarias_Diputados_HN_2021[[#This Row],[Candidato]],15)</f>
        <v>Nora Sagrario R</v>
      </c>
      <c r="B875" t="s">
        <v>457</v>
      </c>
      <c r="C875" t="s">
        <v>1110</v>
      </c>
      <c r="D875" t="s">
        <v>1322</v>
      </c>
      <c r="E875" t="s">
        <v>170</v>
      </c>
      <c r="F875">
        <v>18</v>
      </c>
      <c r="G875" t="s">
        <v>1</v>
      </c>
      <c r="H875" t="s">
        <v>188</v>
      </c>
      <c r="I875" t="str">
        <f>+IFERROR(VLOOKUP(Primarias_Diputados_HN_2021[[#This Row],[id]],[1]!Resultado_Diputados[#Data],8,0),"Sin Votos")</f>
        <v>0728</v>
      </c>
    </row>
    <row r="876" spans="1:9" x14ac:dyDescent="0.3">
      <c r="A876" t="str">
        <f>+LEFT(Primarias_Diputados_HN_2021[[#This Row],[Candidato]],15)</f>
        <v>Nora Yesenia Ra</v>
      </c>
      <c r="B876" t="s">
        <v>458</v>
      </c>
      <c r="C876" t="s">
        <v>1106</v>
      </c>
      <c r="D876" t="s">
        <v>1720</v>
      </c>
      <c r="E876" t="s">
        <v>368</v>
      </c>
      <c r="F876">
        <v>8</v>
      </c>
      <c r="G876" t="s">
        <v>468</v>
      </c>
      <c r="H876" t="s">
        <v>552</v>
      </c>
      <c r="I876" t="str">
        <f>+IFERROR(VLOOKUP(Primarias_Diputados_HN_2021[[#This Row],[id]],[1]!Resultado_Diputados[#Data],8,0),"Sin Votos")</f>
        <v>Sin Votos</v>
      </c>
    </row>
    <row r="877" spans="1:9" x14ac:dyDescent="0.3">
      <c r="A877" t="str">
        <f>+LEFT(Primarias_Diputados_HN_2021[[#This Row],[Candidato]],15)</f>
        <v xml:space="preserve">Norma Agripina </v>
      </c>
      <c r="B877" t="s">
        <v>457</v>
      </c>
      <c r="C877" t="s">
        <v>1110</v>
      </c>
      <c r="D877" t="s">
        <v>1537</v>
      </c>
      <c r="E877" t="s">
        <v>368</v>
      </c>
      <c r="F877">
        <v>23</v>
      </c>
      <c r="G877" t="s">
        <v>81</v>
      </c>
      <c r="H877" t="s">
        <v>379</v>
      </c>
      <c r="I877" t="str">
        <f>+IFERROR(VLOOKUP(Primarias_Diputados_HN_2021[[#This Row],[id]],[1]!Resultado_Diputados[#Data],8,0),"Sin Votos")</f>
        <v>Sin Votos</v>
      </c>
    </row>
    <row r="878" spans="1:9" x14ac:dyDescent="0.3">
      <c r="A878" t="str">
        <f>+LEFT(Primarias_Diputados_HN_2021[[#This Row],[Candidato]],15)</f>
        <v>Norma Amparo Ca</v>
      </c>
      <c r="B878" t="s">
        <v>458</v>
      </c>
      <c r="C878" t="s">
        <v>1106</v>
      </c>
      <c r="D878" t="s">
        <v>1782</v>
      </c>
      <c r="E878" t="s">
        <v>29</v>
      </c>
      <c r="F878">
        <v>34</v>
      </c>
      <c r="G878" t="s">
        <v>468</v>
      </c>
      <c r="H878" t="s">
        <v>614</v>
      </c>
      <c r="I878" t="str">
        <f>+IFERROR(VLOOKUP(Primarias_Diputados_HN_2021[[#This Row],[id]],[1]!Resultado_Diputados[#Data],8,0),"Sin Votos")</f>
        <v>Sin Votos</v>
      </c>
    </row>
    <row r="879" spans="1:9" x14ac:dyDescent="0.3">
      <c r="A879" t="str">
        <f>+LEFT(Primarias_Diputados_HN_2021[[#This Row],[Candidato]],15)</f>
        <v>Norma Edinora B</v>
      </c>
      <c r="B879" t="s">
        <v>727</v>
      </c>
      <c r="C879" t="s">
        <v>1108</v>
      </c>
      <c r="D879" t="s">
        <v>2244</v>
      </c>
      <c r="E879" t="s">
        <v>170</v>
      </c>
      <c r="F879">
        <v>24</v>
      </c>
      <c r="G879" t="s">
        <v>737</v>
      </c>
      <c r="H879" t="s">
        <v>1087</v>
      </c>
      <c r="I879" t="str">
        <f>+IFERROR(VLOOKUP(Primarias_Diputados_HN_2021[[#This Row],[id]],[1]!Resultado_Diputados[#Data],8,0),"Sin Votos")</f>
        <v>0730</v>
      </c>
    </row>
    <row r="880" spans="1:9" x14ac:dyDescent="0.3">
      <c r="A880" t="str">
        <f>+LEFT(Primarias_Diputados_HN_2021[[#This Row],[Candidato]],15)</f>
        <v xml:space="preserve">Norman Arnaldo </v>
      </c>
      <c r="B880" t="s">
        <v>727</v>
      </c>
      <c r="C880" t="s">
        <v>1109</v>
      </c>
      <c r="D880" t="s">
        <v>2257</v>
      </c>
      <c r="E880" t="s">
        <v>518</v>
      </c>
      <c r="F880">
        <v>25</v>
      </c>
      <c r="G880" t="s">
        <v>746</v>
      </c>
      <c r="H880" t="s">
        <v>1100</v>
      </c>
      <c r="I880" t="str">
        <f>+IFERROR(VLOOKUP(Primarias_Diputados_HN_2021[[#This Row],[id]],[1]!Resultado_Diputados[#Data],8,0),"Sin Votos")</f>
        <v>Sin Votos</v>
      </c>
    </row>
    <row r="881" spans="1:9" x14ac:dyDescent="0.3">
      <c r="A881" t="str">
        <f>+LEFT(Primarias_Diputados_HN_2021[[#This Row],[Candidato]],15)</f>
        <v>Norvin Goff Sal</v>
      </c>
      <c r="B881" t="s">
        <v>458</v>
      </c>
      <c r="C881" t="s">
        <v>1106</v>
      </c>
      <c r="D881" t="s">
        <v>1848</v>
      </c>
      <c r="E881" t="s">
        <v>679</v>
      </c>
      <c r="F881">
        <v>2</v>
      </c>
      <c r="G881" t="s">
        <v>468</v>
      </c>
      <c r="H881" t="s">
        <v>681</v>
      </c>
      <c r="I881" t="str">
        <f>+IFERROR(VLOOKUP(Primarias_Diputados_HN_2021[[#This Row],[id]],[1]!Resultado_Diputados[#Data],8,0),"Sin Votos")</f>
        <v>Sin Votos</v>
      </c>
    </row>
    <row r="882" spans="1:9" x14ac:dyDescent="0.3">
      <c r="A882" t="str">
        <f>+LEFT(Primarias_Diputados_HN_2021[[#This Row],[Candidato]],15)</f>
        <v>Nubia Johana Lo</v>
      </c>
      <c r="B882" t="s">
        <v>457</v>
      </c>
      <c r="C882" t="s">
        <v>1110</v>
      </c>
      <c r="D882" t="s">
        <v>1266</v>
      </c>
      <c r="E882" t="s">
        <v>141</v>
      </c>
      <c r="F882">
        <v>4</v>
      </c>
      <c r="G882" t="s">
        <v>1</v>
      </c>
      <c r="H882" t="s">
        <v>14</v>
      </c>
      <c r="I882" t="str">
        <f>+IFERROR(VLOOKUP(Primarias_Diputados_HN_2021[[#This Row],[id]],[1]!Resultado_Diputados[#Data],8,0),"Sin Votos")</f>
        <v>Sin Votos</v>
      </c>
    </row>
    <row r="883" spans="1:9" x14ac:dyDescent="0.3">
      <c r="A883" t="str">
        <f>+LEFT(Primarias_Diputados_HN_2021[[#This Row],[Candidato]],15)</f>
        <v>Nuria Regina Ur</v>
      </c>
      <c r="B883" t="s">
        <v>458</v>
      </c>
      <c r="C883" t="s">
        <v>1106</v>
      </c>
      <c r="D883" t="s">
        <v>1648</v>
      </c>
      <c r="E883" t="s">
        <v>0</v>
      </c>
      <c r="F883">
        <v>16</v>
      </c>
      <c r="G883" t="s">
        <v>468</v>
      </c>
      <c r="H883" t="s">
        <v>476</v>
      </c>
      <c r="I883" t="str">
        <f>+IFERROR(VLOOKUP(Primarias_Diputados_HN_2021[[#This Row],[id]],[1]!Resultado_Diputados[#Data],8,0),"Sin Votos")</f>
        <v>Sin Votos</v>
      </c>
    </row>
    <row r="884" spans="1:9" x14ac:dyDescent="0.3">
      <c r="A884" t="str">
        <f>+LEFT(Primarias_Diputados_HN_2021[[#This Row],[Candidato]],15)</f>
        <v>Odalis Patricia</v>
      </c>
      <c r="B884" t="s">
        <v>727</v>
      </c>
      <c r="C884" t="s">
        <v>1108</v>
      </c>
      <c r="D884" t="s">
        <v>1898</v>
      </c>
      <c r="E884" t="s">
        <v>0</v>
      </c>
      <c r="F884">
        <v>10</v>
      </c>
      <c r="G884" t="s">
        <v>737</v>
      </c>
      <c r="H884" t="s">
        <v>739</v>
      </c>
      <c r="I884" t="str">
        <f>+IFERROR(VLOOKUP(Primarias_Diputados_HN_2021[[#This Row],[id]],[1]!Resultado_Diputados[#Data],8,0),"Sin Votos")</f>
        <v>0731</v>
      </c>
    </row>
    <row r="885" spans="1:9" x14ac:dyDescent="0.3">
      <c r="A885" t="str">
        <f>+LEFT(Primarias_Diputados_HN_2021[[#This Row],[Candidato]],15)</f>
        <v>Okaris Sptefany</v>
      </c>
      <c r="B885" t="s">
        <v>457</v>
      </c>
      <c r="C885" t="s">
        <v>1104</v>
      </c>
      <c r="D885" t="s">
        <v>1486</v>
      </c>
      <c r="E885" t="s">
        <v>328</v>
      </c>
      <c r="F885">
        <v>26</v>
      </c>
      <c r="G885" t="s">
        <v>18</v>
      </c>
      <c r="H885" t="s">
        <v>14</v>
      </c>
      <c r="I885" t="str">
        <f>+IFERROR(VLOOKUP(Primarias_Diputados_HN_2021[[#This Row],[id]],[1]!Resultado_Diputados[#Data],8,0),"Sin Votos")</f>
        <v>0732</v>
      </c>
    </row>
    <row r="886" spans="1:9" x14ac:dyDescent="0.3">
      <c r="A886" t="str">
        <f>+LEFT(Primarias_Diputados_HN_2021[[#This Row],[Candidato]],15)</f>
        <v>Olga Josefa Aya</v>
      </c>
      <c r="B886" t="s">
        <v>458</v>
      </c>
      <c r="C886" t="s">
        <v>1106</v>
      </c>
      <c r="D886" t="s">
        <v>1743</v>
      </c>
      <c r="E886" t="s">
        <v>416</v>
      </c>
      <c r="F886">
        <v>9</v>
      </c>
      <c r="G886" t="s">
        <v>468</v>
      </c>
      <c r="H886" t="s">
        <v>575</v>
      </c>
      <c r="I886" t="str">
        <f>+IFERROR(VLOOKUP(Primarias_Diputados_HN_2021[[#This Row],[id]],[1]!Resultado_Diputados[#Data],8,0),"Sin Votos")</f>
        <v>Sin Votos</v>
      </c>
    </row>
    <row r="887" spans="1:9" x14ac:dyDescent="0.3">
      <c r="A887" t="str">
        <f>+LEFT(Primarias_Diputados_HN_2021[[#This Row],[Candidato]],15)</f>
        <v>Olga Lidia Vall</v>
      </c>
      <c r="B887" t="s">
        <v>727</v>
      </c>
      <c r="C887" t="s">
        <v>1108</v>
      </c>
      <c r="D887" t="s">
        <v>2246</v>
      </c>
      <c r="E887" t="s">
        <v>170</v>
      </c>
      <c r="F887">
        <v>26</v>
      </c>
      <c r="G887" t="s">
        <v>737</v>
      </c>
      <c r="H887" t="s">
        <v>1089</v>
      </c>
      <c r="I887" t="str">
        <f>+IFERROR(VLOOKUP(Primarias_Diputados_HN_2021[[#This Row],[id]],[1]!Resultado_Diputados[#Data],8,0),"Sin Votos")</f>
        <v>0733</v>
      </c>
    </row>
    <row r="888" spans="1:9" x14ac:dyDescent="0.3">
      <c r="A888" t="str">
        <f>+LEFT(Primarias_Diputados_HN_2021[[#This Row],[Candidato]],15)</f>
        <v xml:space="preserve">Olga Margarita </v>
      </c>
      <c r="B888" t="s">
        <v>458</v>
      </c>
      <c r="C888" t="s">
        <v>1106</v>
      </c>
      <c r="D888" t="s">
        <v>1825</v>
      </c>
      <c r="E888" t="s">
        <v>170</v>
      </c>
      <c r="F888">
        <v>25</v>
      </c>
      <c r="G888" t="s">
        <v>468</v>
      </c>
      <c r="H888" t="s">
        <v>657</v>
      </c>
      <c r="I888" t="str">
        <f>+IFERROR(VLOOKUP(Primarias_Diputados_HN_2021[[#This Row],[id]],[1]!Resultado_Diputados[#Data],8,0),"Sin Votos")</f>
        <v>0734</v>
      </c>
    </row>
    <row r="889" spans="1:9" x14ac:dyDescent="0.3">
      <c r="A889" t="str">
        <f>+LEFT(Primarias_Diputados_HN_2021[[#This Row],[Candidato]],15)</f>
        <v>Olga Marina Pin</v>
      </c>
      <c r="B889" t="s">
        <v>727</v>
      </c>
      <c r="C889" t="s">
        <v>1107</v>
      </c>
      <c r="D889" t="s">
        <v>2115</v>
      </c>
      <c r="E889" t="s">
        <v>381</v>
      </c>
      <c r="F889">
        <v>3</v>
      </c>
      <c r="G889" t="s">
        <v>728</v>
      </c>
      <c r="H889" t="s">
        <v>957</v>
      </c>
      <c r="I889" t="str">
        <f>+IFERROR(VLOOKUP(Primarias_Diputados_HN_2021[[#This Row],[id]],[1]!Resultado_Diputados[#Data],8,0),"Sin Votos")</f>
        <v>0735</v>
      </c>
    </row>
    <row r="890" spans="1:9" x14ac:dyDescent="0.3">
      <c r="A890" t="str">
        <f>+LEFT(Primarias_Diputados_HN_2021[[#This Row],[Candidato]],15)</f>
        <v>Olga Oneyda Car</v>
      </c>
      <c r="B890" t="s">
        <v>457</v>
      </c>
      <c r="C890" t="s">
        <v>1111</v>
      </c>
      <c r="D890" t="s">
        <v>1534</v>
      </c>
      <c r="E890" t="s">
        <v>368</v>
      </c>
      <c r="F890">
        <v>20</v>
      </c>
      <c r="G890" t="s">
        <v>27</v>
      </c>
      <c r="H890" t="s">
        <v>376</v>
      </c>
      <c r="I890" t="str">
        <f>+IFERROR(VLOOKUP(Primarias_Diputados_HN_2021[[#This Row],[id]],[1]!Resultado_Diputados[#Data],8,0),"Sin Votos")</f>
        <v>Sin Votos</v>
      </c>
    </row>
    <row r="891" spans="1:9" x14ac:dyDescent="0.3">
      <c r="A891" t="str">
        <f>+LEFT(Primarias_Diputados_HN_2021[[#This Row],[Candidato]],15)</f>
        <v>Olga Ruth Flore</v>
      </c>
      <c r="B891" t="s">
        <v>457</v>
      </c>
      <c r="C891" t="s">
        <v>1110</v>
      </c>
      <c r="D891" t="s">
        <v>1288</v>
      </c>
      <c r="E891" t="s">
        <v>141</v>
      </c>
      <c r="F891">
        <v>26</v>
      </c>
      <c r="G891" t="s">
        <v>81</v>
      </c>
      <c r="H891" t="s">
        <v>155</v>
      </c>
      <c r="I891" t="str">
        <f>+IFERROR(VLOOKUP(Primarias_Diputados_HN_2021[[#This Row],[id]],[1]!Resultado_Diputados[#Data],8,0),"Sin Votos")</f>
        <v>0736</v>
      </c>
    </row>
    <row r="892" spans="1:9" x14ac:dyDescent="0.3">
      <c r="A892" t="str">
        <f>+LEFT(Primarias_Diputados_HN_2021[[#This Row],[Candidato]],15)</f>
        <v>Omahara Hernand</v>
      </c>
      <c r="B892" t="s">
        <v>458</v>
      </c>
      <c r="C892" t="s">
        <v>1105</v>
      </c>
      <c r="D892" t="s">
        <v>1756</v>
      </c>
      <c r="E892" t="s">
        <v>29</v>
      </c>
      <c r="F892">
        <v>8</v>
      </c>
      <c r="G892" t="s">
        <v>459</v>
      </c>
      <c r="H892" t="s">
        <v>588</v>
      </c>
      <c r="I892" t="str">
        <f>+IFERROR(VLOOKUP(Primarias_Diputados_HN_2021[[#This Row],[id]],[1]!Resultado_Diputados[#Data],8,0),"Sin Votos")</f>
        <v>Sin Votos</v>
      </c>
    </row>
    <row r="893" spans="1:9" x14ac:dyDescent="0.3">
      <c r="A893" t="str">
        <f>+LEFT(Primarias_Diputados_HN_2021[[#This Row],[Candidato]],15)</f>
        <v>Omar Edgardo Su</v>
      </c>
      <c r="B893" t="s">
        <v>727</v>
      </c>
      <c r="C893" t="s">
        <v>1108</v>
      </c>
      <c r="D893" t="s">
        <v>2125</v>
      </c>
      <c r="E893" t="s">
        <v>381</v>
      </c>
      <c r="F893">
        <v>13</v>
      </c>
      <c r="G893" t="s">
        <v>737</v>
      </c>
      <c r="H893" t="s">
        <v>967</v>
      </c>
      <c r="I893" t="str">
        <f>+IFERROR(VLOOKUP(Primarias_Diputados_HN_2021[[#This Row],[id]],[1]!Resultado_Diputados[#Data],8,0),"Sin Votos")</f>
        <v>Sin Votos</v>
      </c>
    </row>
    <row r="894" spans="1:9" x14ac:dyDescent="0.3">
      <c r="A894" t="str">
        <f>+LEFT(Primarias_Diputados_HN_2021[[#This Row],[Candidato]],15)</f>
        <v>Omar Emilio Riv</v>
      </c>
      <c r="B894" t="s">
        <v>458</v>
      </c>
      <c r="C894" t="s">
        <v>1105</v>
      </c>
      <c r="D894" t="s">
        <v>1695</v>
      </c>
      <c r="E894" t="s">
        <v>518</v>
      </c>
      <c r="F894">
        <v>9</v>
      </c>
      <c r="G894" t="s">
        <v>459</v>
      </c>
      <c r="H894" t="s">
        <v>527</v>
      </c>
      <c r="I894" t="str">
        <f>+IFERROR(VLOOKUP(Primarias_Diputados_HN_2021[[#This Row],[id]],[1]!Resultado_Diputados[#Data],8,0),"Sin Votos")</f>
        <v>0739</v>
      </c>
    </row>
    <row r="895" spans="1:9" x14ac:dyDescent="0.3">
      <c r="A895" t="str">
        <f>+LEFT(Primarias_Diputados_HN_2021[[#This Row],[Candidato]],15)</f>
        <v>Omner Benigno G</v>
      </c>
      <c r="B895" t="s">
        <v>457</v>
      </c>
      <c r="C895" t="s">
        <v>1111</v>
      </c>
      <c r="D895" t="s">
        <v>1401</v>
      </c>
      <c r="E895" t="s">
        <v>0</v>
      </c>
      <c r="F895">
        <v>46</v>
      </c>
      <c r="G895" t="s">
        <v>27</v>
      </c>
      <c r="H895" t="s">
        <v>267</v>
      </c>
      <c r="I895" t="str">
        <f>+IFERROR(VLOOKUP(Primarias_Diputados_HN_2021[[#This Row],[id]],[1]!Resultado_Diputados[#Data],8,0),"Sin Votos")</f>
        <v>0741</v>
      </c>
    </row>
    <row r="896" spans="1:9" x14ac:dyDescent="0.3">
      <c r="A896" t="str">
        <f>+LEFT(Primarias_Diputados_HN_2021[[#This Row],[Candidato]],15)</f>
        <v>Onan De Jesus C</v>
      </c>
      <c r="B896" t="s">
        <v>727</v>
      </c>
      <c r="C896" t="s">
        <v>1109</v>
      </c>
      <c r="D896" t="s">
        <v>1932</v>
      </c>
      <c r="E896" t="s">
        <v>170</v>
      </c>
      <c r="F896">
        <v>57</v>
      </c>
      <c r="G896" t="s">
        <v>746</v>
      </c>
      <c r="H896" t="s">
        <v>774</v>
      </c>
      <c r="I896" t="str">
        <f>+IFERROR(VLOOKUP(Primarias_Diputados_HN_2021[[#This Row],[id]],[1]!Resultado_Diputados[#Data],8,0),"Sin Votos")</f>
        <v>0742</v>
      </c>
    </row>
    <row r="897" spans="1:9" x14ac:dyDescent="0.3">
      <c r="A897" t="str">
        <f>+LEFT(Primarias_Diputados_HN_2021[[#This Row],[Candidato]],15)</f>
        <v>Onasis Keusen G</v>
      </c>
      <c r="B897" t="s">
        <v>458</v>
      </c>
      <c r="C897" t="s">
        <v>1105</v>
      </c>
      <c r="D897" t="s">
        <v>1635</v>
      </c>
      <c r="E897" t="s">
        <v>0</v>
      </c>
      <c r="F897">
        <v>3</v>
      </c>
      <c r="G897" t="s">
        <v>459</v>
      </c>
      <c r="H897" t="s">
        <v>462</v>
      </c>
      <c r="I897" t="str">
        <f>+IFERROR(VLOOKUP(Primarias_Diputados_HN_2021[[#This Row],[id]],[1]!Resultado_Diputados[#Data],8,0),"Sin Votos")</f>
        <v>Sin Votos</v>
      </c>
    </row>
    <row r="898" spans="1:9" x14ac:dyDescent="0.3">
      <c r="A898" t="str">
        <f>+LEFT(Primarias_Diputados_HN_2021[[#This Row],[Candidato]],15)</f>
        <v>Orlando Ariel P</v>
      </c>
      <c r="B898" t="s">
        <v>457</v>
      </c>
      <c r="C898" t="s">
        <v>1110</v>
      </c>
      <c r="D898" t="s">
        <v>1240</v>
      </c>
      <c r="E898" t="s">
        <v>29</v>
      </c>
      <c r="F898">
        <v>157</v>
      </c>
      <c r="G898" t="s">
        <v>100</v>
      </c>
      <c r="H898" t="s">
        <v>117</v>
      </c>
      <c r="I898" t="str">
        <f>+IFERROR(VLOOKUP(Primarias_Diputados_HN_2021[[#This Row],[id]],[1]!Resultado_Diputados[#Data],8,0),"Sin Votos")</f>
        <v>0743</v>
      </c>
    </row>
    <row r="899" spans="1:9" x14ac:dyDescent="0.3">
      <c r="A899" t="str">
        <f>+LEFT(Primarias_Diputados_HN_2021[[#This Row],[Candidato]],15)</f>
        <v>Orson Bayardo S</v>
      </c>
      <c r="B899" t="s">
        <v>458</v>
      </c>
      <c r="C899" t="s">
        <v>1106</v>
      </c>
      <c r="D899" t="s">
        <v>1799</v>
      </c>
      <c r="E899" t="s">
        <v>141</v>
      </c>
      <c r="F899">
        <v>11</v>
      </c>
      <c r="G899" t="s">
        <v>468</v>
      </c>
      <c r="H899" t="s">
        <v>631</v>
      </c>
      <c r="I899" t="str">
        <f>+IFERROR(VLOOKUP(Primarias_Diputados_HN_2021[[#This Row],[id]],[1]!Resultado_Diputados[#Data],8,0),"Sin Votos")</f>
        <v>0744</v>
      </c>
    </row>
    <row r="900" spans="1:9" x14ac:dyDescent="0.3">
      <c r="A900" t="str">
        <f>+LEFT(Primarias_Diputados_HN_2021[[#This Row],[Candidato]],15)</f>
        <v>Oscar Alberto M</v>
      </c>
      <c r="B900" t="s">
        <v>458</v>
      </c>
      <c r="C900" t="s">
        <v>1105</v>
      </c>
      <c r="D900" t="s">
        <v>1759</v>
      </c>
      <c r="E900" t="s">
        <v>29</v>
      </c>
      <c r="F900">
        <v>11</v>
      </c>
      <c r="G900" t="s">
        <v>459</v>
      </c>
      <c r="H900" t="s">
        <v>591</v>
      </c>
      <c r="I900" t="str">
        <f>+IFERROR(VLOOKUP(Primarias_Diputados_HN_2021[[#This Row],[id]],[1]!Resultado_Diputados[#Data],8,0),"Sin Votos")</f>
        <v>Sin Votos</v>
      </c>
    </row>
    <row r="901" spans="1:9" x14ac:dyDescent="0.3">
      <c r="A901" t="str">
        <f>+LEFT(Primarias_Diputados_HN_2021[[#This Row],[Candidato]],15)</f>
        <v>Oscar Ariel Mon</v>
      </c>
      <c r="B901" t="s">
        <v>457</v>
      </c>
      <c r="C901" t="s">
        <v>1110</v>
      </c>
      <c r="D901" t="s">
        <v>1412</v>
      </c>
      <c r="E901" t="s">
        <v>0</v>
      </c>
      <c r="F901">
        <v>57</v>
      </c>
      <c r="G901" t="s">
        <v>100</v>
      </c>
      <c r="H901" t="s">
        <v>278</v>
      </c>
      <c r="I901" t="str">
        <f>+IFERROR(VLOOKUP(Primarias_Diputados_HN_2021[[#This Row],[id]],[1]!Resultado_Diputados[#Data],8,0),"Sin Votos")</f>
        <v>0746</v>
      </c>
    </row>
    <row r="902" spans="1:9" x14ac:dyDescent="0.3">
      <c r="A902" t="str">
        <f>+LEFT(Primarias_Diputados_HN_2021[[#This Row],[Candidato]],15)</f>
        <v>Oscar Armando M</v>
      </c>
      <c r="B902" t="s">
        <v>727</v>
      </c>
      <c r="C902" t="s">
        <v>1107</v>
      </c>
      <c r="D902" t="s">
        <v>1992</v>
      </c>
      <c r="E902" t="s">
        <v>484</v>
      </c>
      <c r="F902">
        <v>3</v>
      </c>
      <c r="G902" t="s">
        <v>728</v>
      </c>
      <c r="H902" t="s">
        <v>834</v>
      </c>
      <c r="I902" t="str">
        <f>+IFERROR(VLOOKUP(Primarias_Diputados_HN_2021[[#This Row],[id]],[1]!Resultado_Diputados[#Data],8,0),"Sin Votos")</f>
        <v>Sin Votos</v>
      </c>
    </row>
    <row r="903" spans="1:9" x14ac:dyDescent="0.3">
      <c r="A903" t="str">
        <f>+LEFT(Primarias_Diputados_HN_2021[[#This Row],[Candidato]],15)</f>
        <v>Oscar Leonel Ca</v>
      </c>
      <c r="B903" t="s">
        <v>727</v>
      </c>
      <c r="C903" t="s">
        <v>1108</v>
      </c>
      <c r="D903" t="s">
        <v>2044</v>
      </c>
      <c r="E903" t="s">
        <v>509</v>
      </c>
      <c r="F903">
        <v>7</v>
      </c>
      <c r="G903" t="s">
        <v>737</v>
      </c>
      <c r="H903" t="s">
        <v>886</v>
      </c>
      <c r="I903" t="str">
        <f>+IFERROR(VLOOKUP(Primarias_Diputados_HN_2021[[#This Row],[id]],[1]!Resultado_Diputados[#Data],8,0),"Sin Votos")</f>
        <v>Sin Votos</v>
      </c>
    </row>
    <row r="904" spans="1:9" x14ac:dyDescent="0.3">
      <c r="A904" t="str">
        <f>+LEFT(Primarias_Diputados_HN_2021[[#This Row],[Candidato]],15)</f>
        <v>Oscar Moncada B</v>
      </c>
      <c r="B904" t="s">
        <v>457</v>
      </c>
      <c r="C904" t="s">
        <v>1112</v>
      </c>
      <c r="D904" t="s">
        <v>1332</v>
      </c>
      <c r="E904" t="s">
        <v>170</v>
      </c>
      <c r="F904">
        <v>32</v>
      </c>
      <c r="G904" t="s">
        <v>10</v>
      </c>
      <c r="H904" t="s">
        <v>198</v>
      </c>
      <c r="I904" t="str">
        <f>+IFERROR(VLOOKUP(Primarias_Diputados_HN_2021[[#This Row],[id]],[1]!Resultado_Diputados[#Data],8,0),"Sin Votos")</f>
        <v>0748</v>
      </c>
    </row>
    <row r="905" spans="1:9" x14ac:dyDescent="0.3">
      <c r="A905" t="str">
        <f>+LEFT(Primarias_Diputados_HN_2021[[#This Row],[Candidato]],15)</f>
        <v>Oscar Noel Marq</v>
      </c>
      <c r="B905" t="s">
        <v>457</v>
      </c>
      <c r="C905" t="s">
        <v>1110</v>
      </c>
      <c r="D905" t="s">
        <v>1581</v>
      </c>
      <c r="E905" t="s">
        <v>381</v>
      </c>
      <c r="F905">
        <v>43</v>
      </c>
      <c r="G905" t="s">
        <v>1113</v>
      </c>
      <c r="H905" t="s">
        <v>403</v>
      </c>
      <c r="I905" t="str">
        <f>+IFERROR(VLOOKUP(Primarias_Diputados_HN_2021[[#This Row],[id]],[1]!Resultado_Diputados[#Data],8,0),"Sin Votos")</f>
        <v>0749</v>
      </c>
    </row>
    <row r="906" spans="1:9" x14ac:dyDescent="0.3">
      <c r="A906" t="str">
        <f>+LEFT(Primarias_Diputados_HN_2021[[#This Row],[Candidato]],15)</f>
        <v>Oscar Orlando M</v>
      </c>
      <c r="B906" t="s">
        <v>457</v>
      </c>
      <c r="C906" t="s">
        <v>1110</v>
      </c>
      <c r="D906" t="s">
        <v>1564</v>
      </c>
      <c r="E906" t="s">
        <v>381</v>
      </c>
      <c r="F906">
        <v>26</v>
      </c>
      <c r="G906" t="s">
        <v>1113</v>
      </c>
      <c r="H906" t="s">
        <v>14</v>
      </c>
      <c r="I906" t="str">
        <f>+IFERROR(VLOOKUP(Primarias_Diputados_HN_2021[[#This Row],[id]],[1]!Resultado_Diputados[#Data],8,0),"Sin Votos")</f>
        <v>0750</v>
      </c>
    </row>
    <row r="907" spans="1:9" x14ac:dyDescent="0.3">
      <c r="A907" t="str">
        <f>+LEFT(Primarias_Diputados_HN_2021[[#This Row],[Candidato]],15)</f>
        <v>Oscar Ramon Naj</v>
      </c>
      <c r="B907" t="s">
        <v>458</v>
      </c>
      <c r="C907" t="s">
        <v>1106</v>
      </c>
      <c r="D907" t="s">
        <v>1717</v>
      </c>
      <c r="E907" t="s">
        <v>368</v>
      </c>
      <c r="F907">
        <v>5</v>
      </c>
      <c r="G907" t="s">
        <v>468</v>
      </c>
      <c r="H907" t="s">
        <v>549</v>
      </c>
      <c r="I907" t="str">
        <f>+IFERROR(VLOOKUP(Primarias_Diputados_HN_2021[[#This Row],[id]],[1]!Resultado_Diputados[#Data],8,0),"Sin Votos")</f>
        <v>Sin Votos</v>
      </c>
    </row>
    <row r="908" spans="1:9" x14ac:dyDescent="0.3">
      <c r="A908" t="str">
        <f>+LEFT(Primarias_Diputados_HN_2021[[#This Row],[Candidato]],15)</f>
        <v>Oscar Rene Cana</v>
      </c>
      <c r="B908" t="s">
        <v>458</v>
      </c>
      <c r="C908" t="s">
        <v>1106</v>
      </c>
      <c r="D908" t="s">
        <v>1712</v>
      </c>
      <c r="E908" t="s">
        <v>328</v>
      </c>
      <c r="F908">
        <v>18</v>
      </c>
      <c r="G908" t="s">
        <v>468</v>
      </c>
      <c r="H908" t="s">
        <v>544</v>
      </c>
      <c r="I908" t="str">
        <f>+IFERROR(VLOOKUP(Primarias_Diputados_HN_2021[[#This Row],[id]],[1]!Resultado_Diputados[#Data],8,0),"Sin Votos")</f>
        <v>Sin Votos</v>
      </c>
    </row>
    <row r="909" spans="1:9" x14ac:dyDescent="0.3">
      <c r="A909" t="str">
        <f>+LEFT(Primarias_Diputados_HN_2021[[#This Row],[Candidato]],15)</f>
        <v>Oscar Rene Flor</v>
      </c>
      <c r="B909" t="s">
        <v>457</v>
      </c>
      <c r="C909" t="s">
        <v>1110</v>
      </c>
      <c r="D909" t="s">
        <v>1529</v>
      </c>
      <c r="E909" t="s">
        <v>368</v>
      </c>
      <c r="F909">
        <v>15</v>
      </c>
      <c r="G909" t="s">
        <v>1113</v>
      </c>
      <c r="H909" t="s">
        <v>14</v>
      </c>
      <c r="I909" t="str">
        <f>+IFERROR(VLOOKUP(Primarias_Diputados_HN_2021[[#This Row],[id]],[1]!Resultado_Diputados[#Data],8,0),"Sin Votos")</f>
        <v>Sin Votos</v>
      </c>
    </row>
    <row r="910" spans="1:9" x14ac:dyDescent="0.3">
      <c r="A910" t="str">
        <f>+LEFT(Primarias_Diputados_HN_2021[[#This Row],[Candidato]],15)</f>
        <v>Oscar Rene Lope</v>
      </c>
      <c r="B910" t="s">
        <v>458</v>
      </c>
      <c r="C910" t="s">
        <v>1106</v>
      </c>
      <c r="D910" t="s">
        <v>1886</v>
      </c>
      <c r="E910" t="s">
        <v>518</v>
      </c>
      <c r="G910" t="s">
        <v>468</v>
      </c>
      <c r="H910" t="s">
        <v>724</v>
      </c>
      <c r="I910" t="str">
        <f>+IFERROR(VLOOKUP(Primarias_Diputados_HN_2021[[#This Row],[id]],[1]!Resultado_Diputados[#Data],8,0),"Sin Votos")</f>
        <v>Sin Votos</v>
      </c>
    </row>
    <row r="911" spans="1:9" x14ac:dyDescent="0.3">
      <c r="A911" t="str">
        <f>+LEFT(Primarias_Diputados_HN_2021[[#This Row],[Candidato]],15)</f>
        <v>Oscar Roberto M</v>
      </c>
      <c r="B911" t="s">
        <v>727</v>
      </c>
      <c r="C911" t="s">
        <v>1109</v>
      </c>
      <c r="D911" t="s">
        <v>1981</v>
      </c>
      <c r="E911" t="s">
        <v>699</v>
      </c>
      <c r="F911">
        <v>13</v>
      </c>
      <c r="G911" t="s">
        <v>746</v>
      </c>
      <c r="H911" t="s">
        <v>823</v>
      </c>
      <c r="I911" t="str">
        <f>+IFERROR(VLOOKUP(Primarias_Diputados_HN_2021[[#This Row],[id]],[1]!Resultado_Diputados[#Data],8,0),"Sin Votos")</f>
        <v>Sin Votos</v>
      </c>
    </row>
    <row r="912" spans="1:9" x14ac:dyDescent="0.3">
      <c r="A912" t="str">
        <f>+LEFT(Primarias_Diputados_HN_2021[[#This Row],[Candidato]],15)</f>
        <v>Osiris Fabio Ra</v>
      </c>
      <c r="B912" t="s">
        <v>727</v>
      </c>
      <c r="C912" t="s">
        <v>1109</v>
      </c>
      <c r="D912" t="s">
        <v>1988</v>
      </c>
      <c r="E912" t="s">
        <v>710</v>
      </c>
      <c r="F912">
        <v>5</v>
      </c>
      <c r="G912" t="s">
        <v>746</v>
      </c>
      <c r="H912" t="s">
        <v>830</v>
      </c>
      <c r="I912" t="str">
        <f>+IFERROR(VLOOKUP(Primarias_Diputados_HN_2021[[#This Row],[id]],[1]!Resultado_Diputados[#Data],8,0),"Sin Votos")</f>
        <v>Sin Votos</v>
      </c>
    </row>
    <row r="913" spans="1:9" x14ac:dyDescent="0.3">
      <c r="A913" t="str">
        <f>+LEFT(Primarias_Diputados_HN_2021[[#This Row],[Candidato]],15)</f>
        <v>Osman Alexander</v>
      </c>
      <c r="B913" t="s">
        <v>458</v>
      </c>
      <c r="C913" t="s">
        <v>1105</v>
      </c>
      <c r="D913" t="s">
        <v>1639</v>
      </c>
      <c r="E913" t="s">
        <v>0</v>
      </c>
      <c r="F913">
        <v>7</v>
      </c>
      <c r="G913" t="s">
        <v>459</v>
      </c>
      <c r="H913" t="s">
        <v>466</v>
      </c>
      <c r="I913" t="str">
        <f>+IFERROR(VLOOKUP(Primarias_Diputados_HN_2021[[#This Row],[id]],[1]!Resultado_Diputados[#Data],8,0),"Sin Votos")</f>
        <v>Sin Votos</v>
      </c>
    </row>
    <row r="914" spans="1:9" x14ac:dyDescent="0.3">
      <c r="A914" t="str">
        <f>+LEFT(Primarias_Diputados_HN_2021[[#This Row],[Candidato]],15)</f>
        <v>Osman Danilo Ag</v>
      </c>
      <c r="B914" t="s">
        <v>727</v>
      </c>
      <c r="C914" t="s">
        <v>1109</v>
      </c>
      <c r="D914" t="s">
        <v>1924</v>
      </c>
      <c r="E914" t="s">
        <v>170</v>
      </c>
      <c r="F914">
        <v>49</v>
      </c>
      <c r="G914" t="s">
        <v>746</v>
      </c>
      <c r="H914" t="s">
        <v>766</v>
      </c>
      <c r="I914" t="str">
        <f>+IFERROR(VLOOKUP(Primarias_Diputados_HN_2021[[#This Row],[id]],[1]!Resultado_Diputados[#Data],8,0),"Sin Votos")</f>
        <v>0751</v>
      </c>
    </row>
    <row r="915" spans="1:9" x14ac:dyDescent="0.3">
      <c r="A915" t="str">
        <f>+LEFT(Primarias_Diputados_HN_2021[[#This Row],[Candidato]],15)</f>
        <v>Osmaro Agenor M</v>
      </c>
      <c r="B915" t="s">
        <v>458</v>
      </c>
      <c r="C915" t="s">
        <v>1106</v>
      </c>
      <c r="D915" t="s">
        <v>1872</v>
      </c>
      <c r="E915" t="s">
        <v>699</v>
      </c>
      <c r="F915">
        <v>10</v>
      </c>
      <c r="G915" t="s">
        <v>468</v>
      </c>
      <c r="H915" t="s">
        <v>709</v>
      </c>
      <c r="I915" t="str">
        <f>+IFERROR(VLOOKUP(Primarias_Diputados_HN_2021[[#This Row],[id]],[1]!Resultado_Diputados[#Data],8,0),"Sin Votos")</f>
        <v>Sin Votos</v>
      </c>
    </row>
    <row r="916" spans="1:9" x14ac:dyDescent="0.3">
      <c r="A916" t="str">
        <f>+LEFT(Primarias_Diputados_HN_2021[[#This Row],[Candidato]],15)</f>
        <v>Otoniel Mejia S</v>
      </c>
      <c r="B916" t="s">
        <v>727</v>
      </c>
      <c r="C916" t="s">
        <v>1108</v>
      </c>
      <c r="D916" t="s">
        <v>2142</v>
      </c>
      <c r="E916" t="s">
        <v>416</v>
      </c>
      <c r="F916">
        <v>9</v>
      </c>
      <c r="G916" t="s">
        <v>737</v>
      </c>
      <c r="H916" t="s">
        <v>984</v>
      </c>
      <c r="I916" t="str">
        <f>+IFERROR(VLOOKUP(Primarias_Diputados_HN_2021[[#This Row],[id]],[1]!Resultado_Diputados[#Data],8,0),"Sin Votos")</f>
        <v>Sin Votos</v>
      </c>
    </row>
    <row r="917" spans="1:9" x14ac:dyDescent="0.3">
      <c r="A917" t="str">
        <f>+LEFT(Primarias_Diputados_HN_2021[[#This Row],[Candidato]],15)</f>
        <v>Otto Orlando Pa</v>
      </c>
      <c r="B917" t="s">
        <v>727</v>
      </c>
      <c r="C917" t="s">
        <v>1109</v>
      </c>
      <c r="D917" t="s">
        <v>1940</v>
      </c>
      <c r="E917" t="s">
        <v>170</v>
      </c>
      <c r="F917">
        <v>65</v>
      </c>
      <c r="G917" t="s">
        <v>746</v>
      </c>
      <c r="H917" t="s">
        <v>782</v>
      </c>
      <c r="I917" t="str">
        <f>+IFERROR(VLOOKUP(Primarias_Diputados_HN_2021[[#This Row],[id]],[1]!Resultado_Diputados[#Data],8,0),"Sin Votos")</f>
        <v>0753</v>
      </c>
    </row>
    <row r="918" spans="1:9" x14ac:dyDescent="0.3">
      <c r="A918" t="str">
        <f>+LEFT(Primarias_Diputados_HN_2021[[#This Row],[Candidato]],15)</f>
        <v>Ovidio Lenin Ay</v>
      </c>
      <c r="B918" t="s">
        <v>458</v>
      </c>
      <c r="C918" t="s">
        <v>1106</v>
      </c>
      <c r="D918" t="s">
        <v>1744</v>
      </c>
      <c r="E918" t="s">
        <v>416</v>
      </c>
      <c r="F918">
        <v>10</v>
      </c>
      <c r="G918" t="s">
        <v>468</v>
      </c>
      <c r="H918" t="s">
        <v>576</v>
      </c>
      <c r="I918" t="str">
        <f>+IFERROR(VLOOKUP(Primarias_Diputados_HN_2021[[#This Row],[id]],[1]!Resultado_Diputados[#Data],8,0),"Sin Votos")</f>
        <v>Sin Votos</v>
      </c>
    </row>
    <row r="919" spans="1:9" x14ac:dyDescent="0.3">
      <c r="A919" t="str">
        <f>+LEFT(Primarias_Diputados_HN_2021[[#This Row],[Candidato]],15)</f>
        <v>Pablo Gabriel B</v>
      </c>
      <c r="B919" t="s">
        <v>457</v>
      </c>
      <c r="C919" t="s">
        <v>1110</v>
      </c>
      <c r="D919" t="s">
        <v>1454</v>
      </c>
      <c r="E919" t="s">
        <v>316</v>
      </c>
      <c r="F919">
        <v>7</v>
      </c>
      <c r="G919" t="s">
        <v>121</v>
      </c>
      <c r="H919" t="s">
        <v>321</v>
      </c>
      <c r="I919" t="str">
        <f>+IFERROR(VLOOKUP(Primarias_Diputados_HN_2021[[#This Row],[id]],[1]!Resultado_Diputados[#Data],8,0),"Sin Votos")</f>
        <v>Sin Votos</v>
      </c>
    </row>
    <row r="920" spans="1:9" x14ac:dyDescent="0.3">
      <c r="A920" t="str">
        <f>+LEFT(Primarias_Diputados_HN_2021[[#This Row],[Candidato]],15)</f>
        <v>Pablo Ramon Sot</v>
      </c>
      <c r="B920" t="s">
        <v>457</v>
      </c>
      <c r="C920" t="s">
        <v>1110</v>
      </c>
      <c r="D920" t="s">
        <v>1515</v>
      </c>
      <c r="E920" t="s">
        <v>368</v>
      </c>
      <c r="F920">
        <v>1</v>
      </c>
      <c r="G920" t="s">
        <v>100</v>
      </c>
      <c r="H920" t="s">
        <v>369</v>
      </c>
      <c r="I920" t="str">
        <f>+IFERROR(VLOOKUP(Primarias_Diputados_HN_2021[[#This Row],[id]],[1]!Resultado_Diputados[#Data],8,0),"Sin Votos")</f>
        <v>0754</v>
      </c>
    </row>
    <row r="921" spans="1:9" x14ac:dyDescent="0.3">
      <c r="A921" t="str">
        <f>+LEFT(Primarias_Diputados_HN_2021[[#This Row],[Candidato]],15)</f>
        <v xml:space="preserve">Paola Marcella </v>
      </c>
      <c r="B921" t="s">
        <v>727</v>
      </c>
      <c r="C921" t="s">
        <v>1108</v>
      </c>
      <c r="D921" t="s">
        <v>2179</v>
      </c>
      <c r="E921" t="s">
        <v>29</v>
      </c>
      <c r="F921">
        <v>25</v>
      </c>
      <c r="G921" t="s">
        <v>737</v>
      </c>
      <c r="H921" t="s">
        <v>1021</v>
      </c>
      <c r="I921" t="str">
        <f>+IFERROR(VLOOKUP(Primarias_Diputados_HN_2021[[#This Row],[id]],[1]!Resultado_Diputados[#Data],8,0),"Sin Votos")</f>
        <v>Sin Votos</v>
      </c>
    </row>
    <row r="922" spans="1:9" x14ac:dyDescent="0.3">
      <c r="A922" t="str">
        <f>+LEFT(Primarias_Diputados_HN_2021[[#This Row],[Candidato]],15)</f>
        <v>Pavel Alberto N</v>
      </c>
      <c r="B922" t="s">
        <v>457</v>
      </c>
      <c r="C922" t="s">
        <v>1110</v>
      </c>
      <c r="D922" t="s">
        <v>1119</v>
      </c>
      <c r="E922" t="s">
        <v>0</v>
      </c>
      <c r="F922">
        <v>6</v>
      </c>
      <c r="G922" t="s">
        <v>1</v>
      </c>
      <c r="H922" t="s">
        <v>7</v>
      </c>
      <c r="I922" t="str">
        <f>+IFERROR(VLOOKUP(Primarias_Diputados_HN_2021[[#This Row],[id]],[1]!Resultado_Diputados[#Data],8,0),"Sin Votos")</f>
        <v>Sin Votos</v>
      </c>
    </row>
    <row r="923" spans="1:9" x14ac:dyDescent="0.3">
      <c r="A923" t="str">
        <f>+LEFT(Primarias_Diputados_HN_2021[[#This Row],[Candidato]],15)</f>
        <v>Pedrina Santiag</v>
      </c>
      <c r="B923" t="s">
        <v>457</v>
      </c>
      <c r="C923" t="s">
        <v>1112</v>
      </c>
      <c r="D923" t="s">
        <v>1125</v>
      </c>
      <c r="E923" t="s">
        <v>0</v>
      </c>
      <c r="F923">
        <v>12</v>
      </c>
      <c r="G923" t="s">
        <v>10</v>
      </c>
      <c r="H923" t="s">
        <v>14</v>
      </c>
      <c r="I923" t="str">
        <f>+IFERROR(VLOOKUP(Primarias_Diputados_HN_2021[[#This Row],[id]],[1]!Resultado_Diputados[#Data],8,0),"Sin Votos")</f>
        <v>Sin Votos</v>
      </c>
    </row>
    <row r="924" spans="1:9" x14ac:dyDescent="0.3">
      <c r="A924" t="str">
        <f>+LEFT(Primarias_Diputados_HN_2021[[#This Row],[Candidato]],15)</f>
        <v>Pedro Aguilar R</v>
      </c>
      <c r="B924" t="s">
        <v>457</v>
      </c>
      <c r="C924" t="s">
        <v>1110</v>
      </c>
      <c r="D924" t="s">
        <v>1457</v>
      </c>
      <c r="E924" t="s">
        <v>0</v>
      </c>
      <c r="F924">
        <v>68</v>
      </c>
      <c r="G924" t="s">
        <v>121</v>
      </c>
      <c r="H924" t="s">
        <v>323</v>
      </c>
      <c r="I924" t="str">
        <f>+IFERROR(VLOOKUP(Primarias_Diputados_HN_2021[[#This Row],[id]],[1]!Resultado_Diputados[#Data],8,0),"Sin Votos")</f>
        <v>Sin Votos</v>
      </c>
    </row>
    <row r="925" spans="1:9" x14ac:dyDescent="0.3">
      <c r="A925" t="str">
        <f>+LEFT(Primarias_Diputados_HN_2021[[#This Row],[Candidato]],15)</f>
        <v>Pedro Antonio C</v>
      </c>
      <c r="B925" t="s">
        <v>458</v>
      </c>
      <c r="C925" t="s">
        <v>1105</v>
      </c>
      <c r="D925" t="s">
        <v>1811</v>
      </c>
      <c r="E925" t="s">
        <v>170</v>
      </c>
      <c r="F925">
        <v>11</v>
      </c>
      <c r="G925" t="s">
        <v>459</v>
      </c>
      <c r="H925" t="s">
        <v>643</v>
      </c>
      <c r="I925" t="str">
        <f>+IFERROR(VLOOKUP(Primarias_Diputados_HN_2021[[#This Row],[id]],[1]!Resultado_Diputados[#Data],8,0),"Sin Votos")</f>
        <v>0758</v>
      </c>
    </row>
    <row r="926" spans="1:9" x14ac:dyDescent="0.3">
      <c r="A926" t="str">
        <f>+LEFT(Primarias_Diputados_HN_2021[[#This Row],[Candidato]],15)</f>
        <v xml:space="preserve">Pedro De Jesus </v>
      </c>
      <c r="B926" t="s">
        <v>458</v>
      </c>
      <c r="C926" t="s">
        <v>1106</v>
      </c>
      <c r="D926" t="s">
        <v>1856</v>
      </c>
      <c r="E926" t="s">
        <v>689</v>
      </c>
      <c r="F926">
        <v>2</v>
      </c>
      <c r="G926" t="s">
        <v>468</v>
      </c>
      <c r="H926" t="s">
        <v>691</v>
      </c>
      <c r="I926" t="str">
        <f>+IFERROR(VLOOKUP(Primarias_Diputados_HN_2021[[#This Row],[id]],[1]!Resultado_Diputados[#Data],8,0),"Sin Votos")</f>
        <v>Sin Votos</v>
      </c>
    </row>
    <row r="927" spans="1:9" x14ac:dyDescent="0.3">
      <c r="A927" t="str">
        <f>+LEFT(Primarias_Diputados_HN_2021[[#This Row],[Candidato]],15)</f>
        <v>Pedro Joaquin A</v>
      </c>
      <c r="B927" t="s">
        <v>457</v>
      </c>
      <c r="C927" t="s">
        <v>1111</v>
      </c>
      <c r="D927" t="s">
        <v>1341</v>
      </c>
      <c r="E927" t="s">
        <v>170</v>
      </c>
      <c r="F927">
        <v>116</v>
      </c>
      <c r="G927" t="s">
        <v>27</v>
      </c>
      <c r="H927" t="s">
        <v>208</v>
      </c>
      <c r="I927" t="str">
        <f>+IFERROR(VLOOKUP(Primarias_Diputados_HN_2021[[#This Row],[id]],[1]!Resultado_Diputados[#Data],8,0),"Sin Votos")</f>
        <v>0759</v>
      </c>
    </row>
    <row r="928" spans="1:9" x14ac:dyDescent="0.3">
      <c r="A928" t="str">
        <f>+LEFT(Primarias_Diputados_HN_2021[[#This Row],[Candidato]],15)</f>
        <v>Pedro Josue Paz</v>
      </c>
      <c r="B928" t="s">
        <v>457</v>
      </c>
      <c r="C928" t="s">
        <v>1111</v>
      </c>
      <c r="D928" t="s">
        <v>1196</v>
      </c>
      <c r="E928" t="s">
        <v>29</v>
      </c>
      <c r="F928">
        <v>111</v>
      </c>
      <c r="G928" t="s">
        <v>27</v>
      </c>
      <c r="H928" t="s">
        <v>71</v>
      </c>
      <c r="I928" t="str">
        <f>+IFERROR(VLOOKUP(Primarias_Diputados_HN_2021[[#This Row],[id]],[1]!Resultado_Diputados[#Data],8,0),"Sin Votos")</f>
        <v>0760</v>
      </c>
    </row>
    <row r="929" spans="1:9" x14ac:dyDescent="0.3">
      <c r="A929" t="str">
        <f>+LEFT(Primarias_Diputados_HN_2021[[#This Row],[Candidato]],15)</f>
        <v>Pedro Luis Garc</v>
      </c>
      <c r="B929" t="s">
        <v>727</v>
      </c>
      <c r="C929" t="s">
        <v>1107</v>
      </c>
      <c r="D929" t="s">
        <v>2173</v>
      </c>
      <c r="E929" t="s">
        <v>29</v>
      </c>
      <c r="F929">
        <v>19</v>
      </c>
      <c r="G929" t="s">
        <v>728</v>
      </c>
      <c r="H929" t="s">
        <v>1015</v>
      </c>
      <c r="I929" t="str">
        <f>+IFERROR(VLOOKUP(Primarias_Diputados_HN_2021[[#This Row],[id]],[1]!Resultado_Diputados[#Data],8,0),"Sin Votos")</f>
        <v>Sin Votos</v>
      </c>
    </row>
    <row r="930" spans="1:9" x14ac:dyDescent="0.3">
      <c r="A930" t="str">
        <f>+LEFT(Primarias_Diputados_HN_2021[[#This Row],[Candidato]],15)</f>
        <v>Pedro Pablo Dom</v>
      </c>
      <c r="B930" t="s">
        <v>457</v>
      </c>
      <c r="C930" t="s">
        <v>1110</v>
      </c>
      <c r="D930" t="s">
        <v>1470</v>
      </c>
      <c r="E930" t="s">
        <v>328</v>
      </c>
      <c r="F930">
        <v>9</v>
      </c>
      <c r="G930" t="s">
        <v>1</v>
      </c>
      <c r="H930" t="s">
        <v>337</v>
      </c>
      <c r="I930" t="str">
        <f>+IFERROR(VLOOKUP(Primarias_Diputados_HN_2021[[#This Row],[id]],[1]!Resultado_Diputados[#Data],8,0),"Sin Votos")</f>
        <v>0761</v>
      </c>
    </row>
    <row r="931" spans="1:9" x14ac:dyDescent="0.3">
      <c r="A931" t="str">
        <f>+LEFT(Primarias_Diputados_HN_2021[[#This Row],[Candidato]],15)</f>
        <v>Pedro Rafael Al</v>
      </c>
      <c r="B931" t="s">
        <v>457</v>
      </c>
      <c r="C931" t="s">
        <v>1110</v>
      </c>
      <c r="D931" t="s">
        <v>1307</v>
      </c>
      <c r="E931" t="s">
        <v>170</v>
      </c>
      <c r="F931">
        <v>3</v>
      </c>
      <c r="G931" t="s">
        <v>1</v>
      </c>
      <c r="H931" t="s">
        <v>173</v>
      </c>
      <c r="I931" t="str">
        <f>+IFERROR(VLOOKUP(Primarias_Diputados_HN_2021[[#This Row],[id]],[1]!Resultado_Diputados[#Data],8,0),"Sin Votos")</f>
        <v>0762</v>
      </c>
    </row>
    <row r="932" spans="1:9" x14ac:dyDescent="0.3">
      <c r="A932" t="str">
        <f>+LEFT(Primarias_Diputados_HN_2021[[#This Row],[Candidato]],15)</f>
        <v>Perla Julissa Z</v>
      </c>
      <c r="B932" t="s">
        <v>457</v>
      </c>
      <c r="C932" t="s">
        <v>1111</v>
      </c>
      <c r="D932" t="s">
        <v>1188</v>
      </c>
      <c r="E932" t="s">
        <v>29</v>
      </c>
      <c r="F932">
        <v>102</v>
      </c>
      <c r="G932" t="s">
        <v>27</v>
      </c>
      <c r="H932" t="s">
        <v>63</v>
      </c>
      <c r="I932" t="str">
        <f>+IFERROR(VLOOKUP(Primarias_Diputados_HN_2021[[#This Row],[id]],[1]!Resultado_Diputados[#Data],8,0),"Sin Votos")</f>
        <v>0763</v>
      </c>
    </row>
    <row r="933" spans="1:9" x14ac:dyDescent="0.3">
      <c r="A933" t="str">
        <f>+LEFT(Primarias_Diputados_HN_2021[[#This Row],[Candidato]],15)</f>
        <v xml:space="preserve">Rafael Amilcar </v>
      </c>
      <c r="B933" t="s">
        <v>457</v>
      </c>
      <c r="C933" t="s">
        <v>1110</v>
      </c>
      <c r="D933" t="s">
        <v>1226</v>
      </c>
      <c r="E933" t="s">
        <v>29</v>
      </c>
      <c r="F933">
        <v>143</v>
      </c>
      <c r="G933" t="s">
        <v>100</v>
      </c>
      <c r="H933" t="s">
        <v>103</v>
      </c>
      <c r="I933" t="str">
        <f>+IFERROR(VLOOKUP(Primarias_Diputados_HN_2021[[#This Row],[id]],[1]!Resultado_Diputados[#Data],8,0),"Sin Votos")</f>
        <v>0765</v>
      </c>
    </row>
    <row r="934" spans="1:9" x14ac:dyDescent="0.3">
      <c r="A934" t="str">
        <f>+LEFT(Primarias_Diputados_HN_2021[[#This Row],[Candidato]],15)</f>
        <v xml:space="preserve">Rafael Antonio </v>
      </c>
      <c r="B934" t="s">
        <v>457</v>
      </c>
      <c r="C934" t="s">
        <v>1110</v>
      </c>
      <c r="D934" t="s">
        <v>1234</v>
      </c>
      <c r="E934" t="s">
        <v>29</v>
      </c>
      <c r="F934">
        <v>151</v>
      </c>
      <c r="G934" t="s">
        <v>100</v>
      </c>
      <c r="H934" t="s">
        <v>111</v>
      </c>
      <c r="I934" t="str">
        <f>+IFERROR(VLOOKUP(Primarias_Diputados_HN_2021[[#This Row],[id]],[1]!Resultado_Diputados[#Data],8,0),"Sin Votos")</f>
        <v>0766</v>
      </c>
    </row>
    <row r="935" spans="1:9" x14ac:dyDescent="0.3">
      <c r="A935" t="str">
        <f>+LEFT(Primarias_Diputados_HN_2021[[#This Row],[Candidato]],15)</f>
        <v xml:space="preserve">Rafael Antonio </v>
      </c>
      <c r="B935" t="s">
        <v>458</v>
      </c>
      <c r="C935" t="s">
        <v>1106</v>
      </c>
      <c r="D935" t="s">
        <v>1719</v>
      </c>
      <c r="E935" t="s">
        <v>368</v>
      </c>
      <c r="F935">
        <v>7</v>
      </c>
      <c r="G935" t="s">
        <v>468</v>
      </c>
      <c r="H935" t="s">
        <v>551</v>
      </c>
      <c r="I935" t="str">
        <f>+IFERROR(VLOOKUP(Primarias_Diputados_HN_2021[[#This Row],[id]],[1]!Resultado_Diputados[#Data],8,0),"Sin Votos")</f>
        <v>0766</v>
      </c>
    </row>
    <row r="936" spans="1:9" x14ac:dyDescent="0.3">
      <c r="A936" t="str">
        <f>+LEFT(Primarias_Diputados_HN_2021[[#This Row],[Candidato]],15)</f>
        <v>Rafael Tadeo No</v>
      </c>
      <c r="B936" t="s">
        <v>727</v>
      </c>
      <c r="C936" t="s">
        <v>1107</v>
      </c>
      <c r="D936" t="s">
        <v>2171</v>
      </c>
      <c r="E936" t="s">
        <v>29</v>
      </c>
      <c r="F936">
        <v>17</v>
      </c>
      <c r="G936" t="s">
        <v>728</v>
      </c>
      <c r="H936" t="s">
        <v>1013</v>
      </c>
      <c r="I936" t="str">
        <f>+IFERROR(VLOOKUP(Primarias_Diputados_HN_2021[[#This Row],[id]],[1]!Resultado_Diputados[#Data],8,0),"Sin Votos")</f>
        <v>Sin Votos</v>
      </c>
    </row>
    <row r="937" spans="1:9" x14ac:dyDescent="0.3">
      <c r="A937" t="str">
        <f>+LEFT(Primarias_Diputados_HN_2021[[#This Row],[Candidato]],15)</f>
        <v>Ramon Antonio L</v>
      </c>
      <c r="B937" t="s">
        <v>458</v>
      </c>
      <c r="C937" t="s">
        <v>1105</v>
      </c>
      <c r="D937" t="s">
        <v>1633</v>
      </c>
      <c r="E937" t="s">
        <v>0</v>
      </c>
      <c r="F937">
        <v>1</v>
      </c>
      <c r="G937" t="s">
        <v>459</v>
      </c>
      <c r="H937" t="s">
        <v>460</v>
      </c>
      <c r="I937" t="str">
        <f>+IFERROR(VLOOKUP(Primarias_Diputados_HN_2021[[#This Row],[id]],[1]!Resultado_Diputados[#Data],8,0),"Sin Votos")</f>
        <v>Sin Votos</v>
      </c>
    </row>
    <row r="938" spans="1:9" x14ac:dyDescent="0.3">
      <c r="A938" t="str">
        <f>+LEFT(Primarias_Diputados_HN_2021[[#This Row],[Candidato]],15)</f>
        <v>Ramon Enrique B</v>
      </c>
      <c r="B938" t="s">
        <v>457</v>
      </c>
      <c r="C938" t="s">
        <v>1110</v>
      </c>
      <c r="D938" t="s">
        <v>1213</v>
      </c>
      <c r="E938" t="s">
        <v>29</v>
      </c>
      <c r="F938">
        <v>129</v>
      </c>
      <c r="G938" t="s">
        <v>81</v>
      </c>
      <c r="H938" t="s">
        <v>89</v>
      </c>
      <c r="I938" t="str">
        <f>+IFERROR(VLOOKUP(Primarias_Diputados_HN_2021[[#This Row],[id]],[1]!Resultado_Diputados[#Data],8,0),"Sin Votos")</f>
        <v>0771</v>
      </c>
    </row>
    <row r="939" spans="1:9" x14ac:dyDescent="0.3">
      <c r="A939" t="str">
        <f>+LEFT(Primarias_Diputados_HN_2021[[#This Row],[Candidato]],15)</f>
        <v>Ramon Ernesto A</v>
      </c>
      <c r="B939" t="s">
        <v>727</v>
      </c>
      <c r="C939" t="s">
        <v>1109</v>
      </c>
      <c r="D939" t="s">
        <v>1954</v>
      </c>
      <c r="E939" t="s">
        <v>682</v>
      </c>
      <c r="F939">
        <v>7</v>
      </c>
      <c r="G939" t="s">
        <v>746</v>
      </c>
      <c r="H939" t="s">
        <v>796</v>
      </c>
      <c r="I939" t="str">
        <f>+IFERROR(VLOOKUP(Primarias_Diputados_HN_2021[[#This Row],[id]],[1]!Resultado_Diputados[#Data],8,0),"Sin Votos")</f>
        <v>0772</v>
      </c>
    </row>
    <row r="940" spans="1:9" x14ac:dyDescent="0.3">
      <c r="A940" t="str">
        <f>+LEFT(Primarias_Diputados_HN_2021[[#This Row],[Candidato]],15)</f>
        <v xml:space="preserve">Ramon Estuardo </v>
      </c>
      <c r="B940" t="s">
        <v>727</v>
      </c>
      <c r="C940" t="s">
        <v>1109</v>
      </c>
      <c r="D940" t="s">
        <v>2031</v>
      </c>
      <c r="E940" t="s">
        <v>490</v>
      </c>
      <c r="F940">
        <v>21</v>
      </c>
      <c r="G940" t="s">
        <v>746</v>
      </c>
      <c r="H940" t="s">
        <v>873</v>
      </c>
      <c r="I940" t="str">
        <f>+IFERROR(VLOOKUP(Primarias_Diputados_HN_2021[[#This Row],[id]],[1]!Resultado_Diputados[#Data],8,0),"Sin Votos")</f>
        <v>Sin Votos</v>
      </c>
    </row>
    <row r="941" spans="1:9" x14ac:dyDescent="0.3">
      <c r="A941" t="str">
        <f>+LEFT(Primarias_Diputados_HN_2021[[#This Row],[Candidato]],15)</f>
        <v xml:space="preserve">Ramon Fernando </v>
      </c>
      <c r="B941" t="s">
        <v>458</v>
      </c>
      <c r="C941" t="s">
        <v>1105</v>
      </c>
      <c r="D941" t="s">
        <v>1793</v>
      </c>
      <c r="E941" t="s">
        <v>141</v>
      </c>
      <c r="F941">
        <v>5</v>
      </c>
      <c r="G941" t="s">
        <v>459</v>
      </c>
      <c r="H941" t="s">
        <v>625</v>
      </c>
      <c r="I941" t="str">
        <f>+IFERROR(VLOOKUP(Primarias_Diputados_HN_2021[[#This Row],[id]],[1]!Resultado_Diputados[#Data],8,0),"Sin Votos")</f>
        <v>0773</v>
      </c>
    </row>
    <row r="942" spans="1:9" x14ac:dyDescent="0.3">
      <c r="A942" t="str">
        <f>+LEFT(Primarias_Diputados_HN_2021[[#This Row],[Candidato]],15)</f>
        <v>Ramon Ramirez R</v>
      </c>
      <c r="B942" t="s">
        <v>457</v>
      </c>
      <c r="C942" t="s">
        <v>1110</v>
      </c>
      <c r="D942" t="s">
        <v>1596</v>
      </c>
      <c r="E942" t="s">
        <v>416</v>
      </c>
      <c r="F942">
        <v>2</v>
      </c>
      <c r="G942" t="s">
        <v>206</v>
      </c>
      <c r="H942" t="s">
        <v>418</v>
      </c>
      <c r="I942" t="str">
        <f>+IFERROR(VLOOKUP(Primarias_Diputados_HN_2021[[#This Row],[id]],[1]!Resultado_Diputados[#Data],8,0),"Sin Votos")</f>
        <v>Sin Votos</v>
      </c>
    </row>
    <row r="943" spans="1:9" x14ac:dyDescent="0.3">
      <c r="A943" t="str">
        <f>+LEFT(Primarias_Diputados_HN_2021[[#This Row],[Candidato]],15)</f>
        <v>Raquel Guadalup</v>
      </c>
      <c r="B943" t="s">
        <v>457</v>
      </c>
      <c r="C943" t="s">
        <v>1110</v>
      </c>
      <c r="D943" t="s">
        <v>1382</v>
      </c>
      <c r="E943" t="s">
        <v>170</v>
      </c>
      <c r="F943">
        <v>160</v>
      </c>
      <c r="G943" t="s">
        <v>81</v>
      </c>
      <c r="H943" t="s">
        <v>249</v>
      </c>
      <c r="I943" t="str">
        <f>+IFERROR(VLOOKUP(Primarias_Diputados_HN_2021[[#This Row],[id]],[1]!Resultado_Diputados[#Data],8,0),"Sin Votos")</f>
        <v>0775</v>
      </c>
    </row>
    <row r="944" spans="1:9" x14ac:dyDescent="0.3">
      <c r="A944" t="str">
        <f>+LEFT(Primarias_Diputados_HN_2021[[#This Row],[Candidato]],15)</f>
        <v>Raul Edgardo Bu</v>
      </c>
      <c r="B944" t="s">
        <v>458</v>
      </c>
      <c r="C944" t="s">
        <v>1105</v>
      </c>
      <c r="D944" t="s">
        <v>1858</v>
      </c>
      <c r="E944" t="s">
        <v>692</v>
      </c>
      <c r="F944">
        <v>2</v>
      </c>
      <c r="G944" t="s">
        <v>459</v>
      </c>
      <c r="H944" t="s">
        <v>694</v>
      </c>
      <c r="I944" t="str">
        <f>+IFERROR(VLOOKUP(Primarias_Diputados_HN_2021[[#This Row],[id]],[1]!Resultado_Diputados[#Data],8,0),"Sin Votos")</f>
        <v>Sin Votos</v>
      </c>
    </row>
    <row r="945" spans="1:9" x14ac:dyDescent="0.3">
      <c r="A945" t="str">
        <f>+LEFT(Primarias_Diputados_HN_2021[[#This Row],[Candidato]],15)</f>
        <v xml:space="preserve">Raul Francisco </v>
      </c>
      <c r="B945" t="s">
        <v>457</v>
      </c>
      <c r="C945" t="s">
        <v>1110</v>
      </c>
      <c r="D945" t="s">
        <v>1156</v>
      </c>
      <c r="E945" t="s">
        <v>29</v>
      </c>
      <c r="F945">
        <v>9</v>
      </c>
      <c r="G945" t="s">
        <v>1</v>
      </c>
      <c r="H945" t="s">
        <v>31</v>
      </c>
      <c r="I945" t="str">
        <f>+IFERROR(VLOOKUP(Primarias_Diputados_HN_2021[[#This Row],[id]],[1]!Resultado_Diputados[#Data],8,0),"Sin Votos")</f>
        <v>0778</v>
      </c>
    </row>
    <row r="946" spans="1:9" x14ac:dyDescent="0.3">
      <c r="A946" t="str">
        <f>+LEFT(Primarias_Diputados_HN_2021[[#This Row],[Candidato]],15)</f>
        <v>Raul Gilberto R</v>
      </c>
      <c r="B946" t="s">
        <v>457</v>
      </c>
      <c r="C946" t="s">
        <v>1111</v>
      </c>
      <c r="D946" t="s">
        <v>1343</v>
      </c>
      <c r="E946" t="s">
        <v>170</v>
      </c>
      <c r="F946">
        <v>118</v>
      </c>
      <c r="G946" t="s">
        <v>27</v>
      </c>
      <c r="H946" t="s">
        <v>210</v>
      </c>
      <c r="I946" t="str">
        <f>+IFERROR(VLOOKUP(Primarias_Diputados_HN_2021[[#This Row],[id]],[1]!Resultado_Diputados[#Data],8,0),"Sin Votos")</f>
        <v>0779</v>
      </c>
    </row>
    <row r="947" spans="1:9" x14ac:dyDescent="0.3">
      <c r="A947" t="str">
        <f>+LEFT(Primarias_Diputados_HN_2021[[#This Row],[Candidato]],15)</f>
        <v xml:space="preserve">Raymond Samuel </v>
      </c>
      <c r="B947" t="s">
        <v>727</v>
      </c>
      <c r="C947" t="s">
        <v>1107</v>
      </c>
      <c r="D947" t="s">
        <v>1957</v>
      </c>
      <c r="E947" t="s">
        <v>689</v>
      </c>
      <c r="F947">
        <v>1</v>
      </c>
      <c r="G947" t="s">
        <v>728</v>
      </c>
      <c r="H947" t="s">
        <v>799</v>
      </c>
      <c r="I947" t="str">
        <f>+IFERROR(VLOOKUP(Primarias_Diputados_HN_2021[[#This Row],[id]],[1]!Resultado_Diputados[#Data],8,0),"Sin Votos")</f>
        <v>0780</v>
      </c>
    </row>
    <row r="948" spans="1:9" x14ac:dyDescent="0.3">
      <c r="A948" t="str">
        <f>+LEFT(Primarias_Diputados_HN_2021[[#This Row],[Candidato]],15)</f>
        <v>Reina Elisabeth</v>
      </c>
      <c r="B948" t="s">
        <v>727</v>
      </c>
      <c r="C948" t="s">
        <v>1109</v>
      </c>
      <c r="D948" t="s">
        <v>2202</v>
      </c>
      <c r="E948" t="s">
        <v>29</v>
      </c>
      <c r="F948">
        <v>48</v>
      </c>
      <c r="G948" t="s">
        <v>746</v>
      </c>
      <c r="H948" t="s">
        <v>1044</v>
      </c>
      <c r="I948" t="str">
        <f>+IFERROR(VLOOKUP(Primarias_Diputados_HN_2021[[#This Row],[id]],[1]!Resultado_Diputados[#Data],8,0),"Sin Votos")</f>
        <v>Sin Votos</v>
      </c>
    </row>
    <row r="949" spans="1:9" x14ac:dyDescent="0.3">
      <c r="A949" t="str">
        <f>+LEFT(Primarias_Diputados_HN_2021[[#This Row],[Candidato]],15)</f>
        <v>Reina Elizabeth</v>
      </c>
      <c r="B949" t="s">
        <v>727</v>
      </c>
      <c r="C949" t="s">
        <v>1107</v>
      </c>
      <c r="D949" t="s">
        <v>2055</v>
      </c>
      <c r="E949" t="s">
        <v>518</v>
      </c>
      <c r="F949">
        <v>6</v>
      </c>
      <c r="G949" t="s">
        <v>728</v>
      </c>
      <c r="H949" t="s">
        <v>897</v>
      </c>
      <c r="I949" t="str">
        <f>+IFERROR(VLOOKUP(Primarias_Diputados_HN_2021[[#This Row],[id]],[1]!Resultado_Diputados[#Data],8,0),"Sin Votos")</f>
        <v>Sin Votos</v>
      </c>
    </row>
    <row r="950" spans="1:9" x14ac:dyDescent="0.3">
      <c r="A950" t="str">
        <f>+LEFT(Primarias_Diputados_HN_2021[[#This Row],[Candidato]],15)</f>
        <v>Reina Sanchez C</v>
      </c>
      <c r="B950" t="s">
        <v>727</v>
      </c>
      <c r="C950" t="s">
        <v>1109</v>
      </c>
      <c r="D950" t="s">
        <v>2212</v>
      </c>
      <c r="E950" t="s">
        <v>29</v>
      </c>
      <c r="F950">
        <v>58</v>
      </c>
      <c r="G950" t="s">
        <v>746</v>
      </c>
      <c r="H950" t="s">
        <v>1054</v>
      </c>
      <c r="I950" t="str">
        <f>+IFERROR(VLOOKUP(Primarias_Diputados_HN_2021[[#This Row],[id]],[1]!Resultado_Diputados[#Data],8,0),"Sin Votos")</f>
        <v>Sin Votos</v>
      </c>
    </row>
    <row r="951" spans="1:9" x14ac:dyDescent="0.3">
      <c r="A951" t="str">
        <f>+LEFT(Primarias_Diputados_HN_2021[[#This Row],[Candidato]],15)</f>
        <v>Reina Suyapa En</v>
      </c>
      <c r="B951" t="s">
        <v>727</v>
      </c>
      <c r="C951" t="s">
        <v>1108</v>
      </c>
      <c r="D951" t="s">
        <v>2106</v>
      </c>
      <c r="E951" t="s">
        <v>368</v>
      </c>
      <c r="F951">
        <v>6</v>
      </c>
      <c r="G951" t="s">
        <v>737</v>
      </c>
      <c r="H951" t="s">
        <v>948</v>
      </c>
      <c r="I951" t="str">
        <f>+IFERROR(VLOOKUP(Primarias_Diputados_HN_2021[[#This Row],[id]],[1]!Resultado_Diputados[#Data],8,0),"Sin Votos")</f>
        <v>Sin Votos</v>
      </c>
    </row>
    <row r="952" spans="1:9" x14ac:dyDescent="0.3">
      <c r="A952" t="str">
        <f>+LEFT(Primarias_Diputados_HN_2021[[#This Row],[Candidato]],15)</f>
        <v>Reinaldo Antoni</v>
      </c>
      <c r="B952" t="s">
        <v>458</v>
      </c>
      <c r="C952" t="s">
        <v>1105</v>
      </c>
      <c r="D952" t="s">
        <v>1877</v>
      </c>
      <c r="E952" t="s">
        <v>484</v>
      </c>
      <c r="F952">
        <v>1</v>
      </c>
      <c r="G952" t="s">
        <v>459</v>
      </c>
      <c r="H952" t="s">
        <v>715</v>
      </c>
      <c r="I952" t="str">
        <f>+IFERROR(VLOOKUP(Primarias_Diputados_HN_2021[[#This Row],[id]],[1]!Resultado_Diputados[#Data],8,0),"Sin Votos")</f>
        <v>0783</v>
      </c>
    </row>
    <row r="953" spans="1:9" x14ac:dyDescent="0.3">
      <c r="A953" t="str">
        <f>+LEFT(Primarias_Diputados_HN_2021[[#This Row],[Candidato]],15)</f>
        <v>Rene Amilcar Go</v>
      </c>
      <c r="B953" t="s">
        <v>458</v>
      </c>
      <c r="C953" t="s">
        <v>1106</v>
      </c>
      <c r="D953" t="s">
        <v>1660</v>
      </c>
      <c r="E953" t="s">
        <v>484</v>
      </c>
      <c r="F953">
        <v>14</v>
      </c>
      <c r="G953" t="s">
        <v>468</v>
      </c>
      <c r="H953" t="s">
        <v>489</v>
      </c>
      <c r="I953" t="str">
        <f>+IFERROR(VLOOKUP(Primarias_Diputados_HN_2021[[#This Row],[id]],[1]!Resultado_Diputados[#Data],8,0),"Sin Votos")</f>
        <v>0784</v>
      </c>
    </row>
    <row r="954" spans="1:9" x14ac:dyDescent="0.3">
      <c r="A954" t="str">
        <f>+LEFT(Primarias_Diputados_HN_2021[[#This Row],[Candidato]],15)</f>
        <v>Rene Edgardo Ch</v>
      </c>
      <c r="B954" t="s">
        <v>727</v>
      </c>
      <c r="C954" t="s">
        <v>1108</v>
      </c>
      <c r="D954" t="s">
        <v>1903</v>
      </c>
      <c r="E954" t="s">
        <v>0</v>
      </c>
      <c r="F954">
        <v>15</v>
      </c>
      <c r="G954" t="s">
        <v>737</v>
      </c>
      <c r="H954" t="s">
        <v>744</v>
      </c>
      <c r="I954" t="str">
        <f>+IFERROR(VLOOKUP(Primarias_Diputados_HN_2021[[#This Row],[id]],[1]!Resultado_Diputados[#Data],8,0),"Sin Votos")</f>
        <v>0785</v>
      </c>
    </row>
    <row r="955" spans="1:9" x14ac:dyDescent="0.3">
      <c r="A955" t="str">
        <f>+LEFT(Primarias_Diputados_HN_2021[[#This Row],[Candidato]],15)</f>
        <v>Rene Mauricio J</v>
      </c>
      <c r="B955" t="s">
        <v>727</v>
      </c>
      <c r="C955" t="s">
        <v>1107</v>
      </c>
      <c r="D955" t="s">
        <v>2013</v>
      </c>
      <c r="E955" t="s">
        <v>490</v>
      </c>
      <c r="F955">
        <v>3</v>
      </c>
      <c r="G955" t="s">
        <v>728</v>
      </c>
      <c r="H955" t="s">
        <v>855</v>
      </c>
      <c r="I955" t="str">
        <f>+IFERROR(VLOOKUP(Primarias_Diputados_HN_2021[[#This Row],[id]],[1]!Resultado_Diputados[#Data],8,0),"Sin Votos")</f>
        <v>0786</v>
      </c>
    </row>
    <row r="956" spans="1:9" x14ac:dyDescent="0.3">
      <c r="A956" t="str">
        <f>+LEFT(Primarias_Diputados_HN_2021[[#This Row],[Candidato]],15)</f>
        <v>Rene Santos Agu</v>
      </c>
      <c r="B956" t="s">
        <v>457</v>
      </c>
      <c r="C956" t="s">
        <v>1110</v>
      </c>
      <c r="D956" t="s">
        <v>1543</v>
      </c>
      <c r="E956" t="s">
        <v>381</v>
      </c>
      <c r="F956">
        <v>5</v>
      </c>
      <c r="G956" t="s">
        <v>1</v>
      </c>
      <c r="H956" t="s">
        <v>386</v>
      </c>
      <c r="I956" t="str">
        <f>+IFERROR(VLOOKUP(Primarias_Diputados_HN_2021[[#This Row],[id]],[1]!Resultado_Diputados[#Data],8,0),"Sin Votos")</f>
        <v>0787</v>
      </c>
    </row>
    <row r="957" spans="1:9" x14ac:dyDescent="0.3">
      <c r="A957" t="str">
        <f>+LEFT(Primarias_Diputados_HN_2021[[#This Row],[Candidato]],15)</f>
        <v>Reyna Elizabeth</v>
      </c>
      <c r="B957" t="s">
        <v>457</v>
      </c>
      <c r="C957" t="s">
        <v>1110</v>
      </c>
      <c r="D957" t="s">
        <v>1375</v>
      </c>
      <c r="E957" t="s">
        <v>170</v>
      </c>
      <c r="F957">
        <v>152</v>
      </c>
      <c r="G957" t="s">
        <v>81</v>
      </c>
      <c r="H957" t="s">
        <v>242</v>
      </c>
      <c r="I957" t="str">
        <f>+IFERROR(VLOOKUP(Primarias_Diputados_HN_2021[[#This Row],[id]],[1]!Resultado_Diputados[#Data],8,0),"Sin Votos")</f>
        <v>0788</v>
      </c>
    </row>
    <row r="958" spans="1:9" x14ac:dyDescent="0.3">
      <c r="A958" t="str">
        <f>+LEFT(Primarias_Diputados_HN_2021[[#This Row],[Candidato]],15)</f>
        <v>Reyna Lisseth M</v>
      </c>
      <c r="B958" t="s">
        <v>727</v>
      </c>
      <c r="C958" t="s">
        <v>1109</v>
      </c>
      <c r="D958" t="s">
        <v>1989</v>
      </c>
      <c r="E958" t="s">
        <v>710</v>
      </c>
      <c r="F958">
        <v>6</v>
      </c>
      <c r="G958" t="s">
        <v>746</v>
      </c>
      <c r="H958" t="s">
        <v>831</v>
      </c>
      <c r="I958" t="str">
        <f>+IFERROR(VLOOKUP(Primarias_Diputados_HN_2021[[#This Row],[id]],[1]!Resultado_Diputados[#Data],8,0),"Sin Votos")</f>
        <v>Sin Votos</v>
      </c>
    </row>
    <row r="959" spans="1:9" x14ac:dyDescent="0.3">
      <c r="A959" t="str">
        <f>+LEFT(Primarias_Diputados_HN_2021[[#This Row],[Candidato]],15)</f>
        <v>Reynaldo Geovan</v>
      </c>
      <c r="B959" t="s">
        <v>458</v>
      </c>
      <c r="C959" t="s">
        <v>1105</v>
      </c>
      <c r="D959" t="s">
        <v>1751</v>
      </c>
      <c r="E959" t="s">
        <v>29</v>
      </c>
      <c r="F959">
        <v>3</v>
      </c>
      <c r="G959" t="s">
        <v>459</v>
      </c>
      <c r="H959" t="s">
        <v>583</v>
      </c>
      <c r="I959" t="str">
        <f>+IFERROR(VLOOKUP(Primarias_Diputados_HN_2021[[#This Row],[id]],[1]!Resultado_Diputados[#Data],8,0),"Sin Votos")</f>
        <v>0789</v>
      </c>
    </row>
    <row r="960" spans="1:9" x14ac:dyDescent="0.3">
      <c r="A960" t="str">
        <f>+LEFT(Primarias_Diputados_HN_2021[[#This Row],[Candidato]],15)</f>
        <v>Reynaldo Mendoz</v>
      </c>
      <c r="B960" t="s">
        <v>457</v>
      </c>
      <c r="C960" t="s">
        <v>1110</v>
      </c>
      <c r="D960" t="s">
        <v>1158</v>
      </c>
      <c r="E960" t="s">
        <v>29</v>
      </c>
      <c r="F960">
        <v>11</v>
      </c>
      <c r="G960" t="s">
        <v>1</v>
      </c>
      <c r="H960" t="s">
        <v>33</v>
      </c>
      <c r="I960" t="str">
        <f>+IFERROR(VLOOKUP(Primarias_Diputados_HN_2021[[#This Row],[id]],[1]!Resultado_Diputados[#Data],8,0),"Sin Votos")</f>
        <v>0790</v>
      </c>
    </row>
    <row r="961" spans="1:9" x14ac:dyDescent="0.3">
      <c r="A961" t="str">
        <f>+LEFT(Primarias_Diputados_HN_2021[[#This Row],[Candidato]],15)</f>
        <v>Ricardo Antonio</v>
      </c>
      <c r="B961" t="s">
        <v>458</v>
      </c>
      <c r="C961" t="s">
        <v>1106</v>
      </c>
      <c r="D961" t="s">
        <v>1824</v>
      </c>
      <c r="E961" t="s">
        <v>170</v>
      </c>
      <c r="F961">
        <v>24</v>
      </c>
      <c r="G961" t="s">
        <v>468</v>
      </c>
      <c r="H961" t="s">
        <v>656</v>
      </c>
      <c r="I961" t="str">
        <f>+IFERROR(VLOOKUP(Primarias_Diputados_HN_2021[[#This Row],[id]],[1]!Resultado_Diputados[#Data],8,0),"Sin Votos")</f>
        <v>0793</v>
      </c>
    </row>
    <row r="962" spans="1:9" x14ac:dyDescent="0.3">
      <c r="A962" t="str">
        <f>+LEFT(Primarias_Diputados_HN_2021[[#This Row],[Candidato]],15)</f>
        <v>Ricardo Cruz La</v>
      </c>
      <c r="B962" t="s">
        <v>727</v>
      </c>
      <c r="C962" t="s">
        <v>1109</v>
      </c>
      <c r="D962" t="s">
        <v>2129</v>
      </c>
      <c r="E962" t="s">
        <v>381</v>
      </c>
      <c r="F962">
        <v>17</v>
      </c>
      <c r="G962" t="s">
        <v>746</v>
      </c>
      <c r="H962" t="s">
        <v>971</v>
      </c>
      <c r="I962" t="str">
        <f>+IFERROR(VLOOKUP(Primarias_Diputados_HN_2021[[#This Row],[id]],[1]!Resultado_Diputados[#Data],8,0),"Sin Votos")</f>
        <v>0795</v>
      </c>
    </row>
    <row r="963" spans="1:9" x14ac:dyDescent="0.3">
      <c r="A963" t="str">
        <f>+LEFT(Primarias_Diputados_HN_2021[[#This Row],[Candidato]],15)</f>
        <v>Ricardo Maldona</v>
      </c>
      <c r="B963" t="s">
        <v>457</v>
      </c>
      <c r="C963" t="s">
        <v>1110</v>
      </c>
      <c r="D963" t="s">
        <v>1406</v>
      </c>
      <c r="E963" t="s">
        <v>0</v>
      </c>
      <c r="F963">
        <v>51</v>
      </c>
      <c r="G963" t="s">
        <v>81</v>
      </c>
      <c r="H963" t="s">
        <v>272</v>
      </c>
      <c r="I963" t="str">
        <f>+IFERROR(VLOOKUP(Primarias_Diputados_HN_2021[[#This Row],[id]],[1]!Resultado_Diputados[#Data],8,0),"Sin Votos")</f>
        <v>Sin Votos</v>
      </c>
    </row>
    <row r="964" spans="1:9" x14ac:dyDescent="0.3">
      <c r="A964" t="str">
        <f>+LEFT(Primarias_Diputados_HN_2021[[#This Row],[Candidato]],15)</f>
        <v xml:space="preserve">Ricci Catarina </v>
      </c>
      <c r="B964" t="s">
        <v>727</v>
      </c>
      <c r="C964" t="s">
        <v>1107</v>
      </c>
      <c r="D964" t="s">
        <v>2018</v>
      </c>
      <c r="E964" t="s">
        <v>490</v>
      </c>
      <c r="F964">
        <v>8</v>
      </c>
      <c r="G964" t="s">
        <v>728</v>
      </c>
      <c r="H964" t="s">
        <v>860</v>
      </c>
      <c r="I964" t="str">
        <f>+IFERROR(VLOOKUP(Primarias_Diputados_HN_2021[[#This Row],[id]],[1]!Resultado_Diputados[#Data],8,0),"Sin Votos")</f>
        <v>0796</v>
      </c>
    </row>
    <row r="965" spans="1:9" x14ac:dyDescent="0.3">
      <c r="A965" t="str">
        <f>+LEFT(Primarias_Diputados_HN_2021[[#This Row],[Candidato]],15)</f>
        <v>Ricy Sarahi Mor</v>
      </c>
      <c r="B965" t="s">
        <v>457</v>
      </c>
      <c r="C965" t="s">
        <v>1110</v>
      </c>
      <c r="D965" t="s">
        <v>1231</v>
      </c>
      <c r="E965" t="s">
        <v>29</v>
      </c>
      <c r="F965">
        <v>148</v>
      </c>
      <c r="G965" t="s">
        <v>100</v>
      </c>
      <c r="H965" t="s">
        <v>108</v>
      </c>
      <c r="I965" t="str">
        <f>+IFERROR(VLOOKUP(Primarias_Diputados_HN_2021[[#This Row],[id]],[1]!Resultado_Diputados[#Data],8,0),"Sin Votos")</f>
        <v>0797</v>
      </c>
    </row>
    <row r="966" spans="1:9" x14ac:dyDescent="0.3">
      <c r="A966" t="str">
        <f>+LEFT(Primarias_Diputados_HN_2021[[#This Row],[Candidato]],15)</f>
        <v>Rigoberto Mendo</v>
      </c>
      <c r="B966" t="s">
        <v>727</v>
      </c>
      <c r="C966" t="s">
        <v>1108</v>
      </c>
      <c r="D966" t="s">
        <v>2105</v>
      </c>
      <c r="E966" t="s">
        <v>368</v>
      </c>
      <c r="F966">
        <v>5</v>
      </c>
      <c r="G966" t="s">
        <v>737</v>
      </c>
      <c r="H966" t="s">
        <v>947</v>
      </c>
      <c r="I966" t="str">
        <f>+IFERROR(VLOOKUP(Primarias_Diputados_HN_2021[[#This Row],[id]],[1]!Resultado_Diputados[#Data],8,0),"Sin Votos")</f>
        <v>Sin Votos</v>
      </c>
    </row>
    <row r="967" spans="1:9" x14ac:dyDescent="0.3">
      <c r="A967" t="str">
        <f>+LEFT(Primarias_Diputados_HN_2021[[#This Row],[Candidato]],15)</f>
        <v>Rigoberto Urbin</v>
      </c>
      <c r="B967" t="s">
        <v>457</v>
      </c>
      <c r="C967" t="s">
        <v>1110</v>
      </c>
      <c r="D967" t="s">
        <v>1376</v>
      </c>
      <c r="E967" t="s">
        <v>170</v>
      </c>
      <c r="F967">
        <v>153</v>
      </c>
      <c r="G967" t="s">
        <v>81</v>
      </c>
      <c r="H967" t="s">
        <v>243</v>
      </c>
      <c r="I967" t="str">
        <f>+IFERROR(VLOOKUP(Primarias_Diputados_HN_2021[[#This Row],[id]],[1]!Resultado_Diputados[#Data],8,0),"Sin Votos")</f>
        <v>0799</v>
      </c>
    </row>
    <row r="968" spans="1:9" x14ac:dyDescent="0.3">
      <c r="A968" t="str">
        <f>+LEFT(Primarias_Diputados_HN_2021[[#This Row],[Candidato]],15)</f>
        <v>Rina Maricela M</v>
      </c>
      <c r="B968" t="s">
        <v>727</v>
      </c>
      <c r="C968" t="s">
        <v>1108</v>
      </c>
      <c r="D968" t="s">
        <v>2177</v>
      </c>
      <c r="E968" t="s">
        <v>29</v>
      </c>
      <c r="F968">
        <v>23</v>
      </c>
      <c r="G968" t="s">
        <v>737</v>
      </c>
      <c r="H968" t="s">
        <v>1019</v>
      </c>
      <c r="I968" t="str">
        <f>+IFERROR(VLOOKUP(Primarias_Diputados_HN_2021[[#This Row],[id]],[1]!Resultado_Diputados[#Data],8,0),"Sin Votos")</f>
        <v>Sin Votos</v>
      </c>
    </row>
    <row r="969" spans="1:9" x14ac:dyDescent="0.3">
      <c r="A969" t="str">
        <f>+LEFT(Primarias_Diputados_HN_2021[[#This Row],[Candidato]],15)</f>
        <v>Rito Medina Ram</v>
      </c>
      <c r="B969" t="s">
        <v>457</v>
      </c>
      <c r="C969" t="s">
        <v>1111</v>
      </c>
      <c r="D969" t="s">
        <v>1361</v>
      </c>
      <c r="E969" t="s">
        <v>170</v>
      </c>
      <c r="F969">
        <v>136</v>
      </c>
      <c r="G969" t="s">
        <v>27</v>
      </c>
      <c r="H969" t="s">
        <v>228</v>
      </c>
      <c r="I969" t="str">
        <f>+IFERROR(VLOOKUP(Primarias_Diputados_HN_2021[[#This Row],[id]],[1]!Resultado_Diputados[#Data],8,0),"Sin Votos")</f>
        <v>0800</v>
      </c>
    </row>
    <row r="970" spans="1:9" x14ac:dyDescent="0.3">
      <c r="A970" t="str">
        <f>+LEFT(Primarias_Diputados_HN_2021[[#This Row],[Candidato]],15)</f>
        <v>Rober Antonio P</v>
      </c>
      <c r="B970" t="s">
        <v>727</v>
      </c>
      <c r="C970" t="s">
        <v>1108</v>
      </c>
      <c r="D970" t="s">
        <v>2064</v>
      </c>
      <c r="E970" t="s">
        <v>518</v>
      </c>
      <c r="F970">
        <v>16</v>
      </c>
      <c r="G970" t="s">
        <v>737</v>
      </c>
      <c r="H970" t="s">
        <v>906</v>
      </c>
      <c r="I970" t="str">
        <f>+IFERROR(VLOOKUP(Primarias_Diputados_HN_2021[[#This Row],[id]],[1]!Resultado_Diputados[#Data],8,0),"Sin Votos")</f>
        <v>Sin Votos</v>
      </c>
    </row>
    <row r="971" spans="1:9" x14ac:dyDescent="0.3">
      <c r="A971" t="str">
        <f>+LEFT(Primarias_Diputados_HN_2021[[#This Row],[Candidato]],15)</f>
        <v>Roberto Alejand</v>
      </c>
      <c r="B971" t="s">
        <v>727</v>
      </c>
      <c r="C971" t="s">
        <v>1107</v>
      </c>
      <c r="D971" t="s">
        <v>1889</v>
      </c>
      <c r="E971" t="s">
        <v>0</v>
      </c>
      <c r="F971">
        <v>1</v>
      </c>
      <c r="G971" t="s">
        <v>728</v>
      </c>
      <c r="H971" t="s">
        <v>729</v>
      </c>
      <c r="I971" t="str">
        <f>+IFERROR(VLOOKUP(Primarias_Diputados_HN_2021[[#This Row],[id]],[1]!Resultado_Diputados[#Data],8,0),"Sin Votos")</f>
        <v>0801</v>
      </c>
    </row>
    <row r="972" spans="1:9" x14ac:dyDescent="0.3">
      <c r="A972" t="str">
        <f>+LEFT(Primarias_Diputados_HN_2021[[#This Row],[Candidato]],15)</f>
        <v>Roberto Alexand</v>
      </c>
      <c r="B972" t="s">
        <v>457</v>
      </c>
      <c r="C972" t="s">
        <v>1104</v>
      </c>
      <c r="D972" t="s">
        <v>1557</v>
      </c>
      <c r="E972" t="s">
        <v>381</v>
      </c>
      <c r="F972">
        <v>19</v>
      </c>
      <c r="G972" t="s">
        <v>18</v>
      </c>
      <c r="H972" t="s">
        <v>14</v>
      </c>
      <c r="I972" t="str">
        <f>+IFERROR(VLOOKUP(Primarias_Diputados_HN_2021[[#This Row],[id]],[1]!Resultado_Diputados[#Data],8,0),"Sin Votos")</f>
        <v>0802</v>
      </c>
    </row>
    <row r="973" spans="1:9" x14ac:dyDescent="0.3">
      <c r="A973" t="str">
        <f>+LEFT(Primarias_Diputados_HN_2021[[#This Row],[Candidato]],15)</f>
        <v>Roberto Benitez</v>
      </c>
      <c r="B973" t="s">
        <v>727</v>
      </c>
      <c r="C973" t="s">
        <v>1108</v>
      </c>
      <c r="D973" t="s">
        <v>1978</v>
      </c>
      <c r="E973" t="s">
        <v>699</v>
      </c>
      <c r="F973">
        <v>10</v>
      </c>
      <c r="G973" t="s">
        <v>737</v>
      </c>
      <c r="H973" t="s">
        <v>820</v>
      </c>
      <c r="I973" t="str">
        <f>+IFERROR(VLOOKUP(Primarias_Diputados_HN_2021[[#This Row],[id]],[1]!Resultado_Diputados[#Data],8,0),"Sin Votos")</f>
        <v>Sin Votos</v>
      </c>
    </row>
    <row r="974" spans="1:9" x14ac:dyDescent="0.3">
      <c r="A974" t="str">
        <f>+LEFT(Primarias_Diputados_HN_2021[[#This Row],[Candidato]],15)</f>
        <v>Roberto Gutierr</v>
      </c>
      <c r="B974" t="s">
        <v>727</v>
      </c>
      <c r="C974" t="s">
        <v>1109</v>
      </c>
      <c r="D974" t="s">
        <v>2133</v>
      </c>
      <c r="E974" t="s">
        <v>381</v>
      </c>
      <c r="F974">
        <v>21</v>
      </c>
      <c r="G974" t="s">
        <v>746</v>
      </c>
      <c r="H974" t="s">
        <v>975</v>
      </c>
      <c r="I974" t="str">
        <f>+IFERROR(VLOOKUP(Primarias_Diputados_HN_2021[[#This Row],[id]],[1]!Resultado_Diputados[#Data],8,0),"Sin Votos")</f>
        <v>0803</v>
      </c>
    </row>
    <row r="975" spans="1:9" x14ac:dyDescent="0.3">
      <c r="A975" t="str">
        <f>+LEFT(Primarias_Diputados_HN_2021[[#This Row],[Candidato]],15)</f>
        <v>Roberto Joaquin</v>
      </c>
      <c r="B975" t="s">
        <v>457</v>
      </c>
      <c r="C975" t="s">
        <v>1110</v>
      </c>
      <c r="D975" t="s">
        <v>1414</v>
      </c>
      <c r="E975" t="s">
        <v>0</v>
      </c>
      <c r="F975">
        <v>59</v>
      </c>
      <c r="G975" t="s">
        <v>100</v>
      </c>
      <c r="H975" t="s">
        <v>280</v>
      </c>
      <c r="I975" t="str">
        <f>+IFERROR(VLOOKUP(Primarias_Diputados_HN_2021[[#This Row],[id]],[1]!Resultado_Diputados[#Data],8,0),"Sin Votos")</f>
        <v>0804</v>
      </c>
    </row>
    <row r="976" spans="1:9" x14ac:dyDescent="0.3">
      <c r="A976" t="str">
        <f>+LEFT(Primarias_Diputados_HN_2021[[#This Row],[Candidato]],15)</f>
        <v>Roberto Mejia O</v>
      </c>
      <c r="B976" t="s">
        <v>458</v>
      </c>
      <c r="C976" t="s">
        <v>1105</v>
      </c>
      <c r="D976" t="s">
        <v>1714</v>
      </c>
      <c r="E976" t="s">
        <v>368</v>
      </c>
      <c r="F976">
        <v>2</v>
      </c>
      <c r="G976" t="s">
        <v>459</v>
      </c>
      <c r="H976" t="s">
        <v>546</v>
      </c>
      <c r="I976" t="str">
        <f>+IFERROR(VLOOKUP(Primarias_Diputados_HN_2021[[#This Row],[id]],[1]!Resultado_Diputados[#Data],8,0),"Sin Votos")</f>
        <v>Sin Votos</v>
      </c>
    </row>
    <row r="977" spans="1:9" x14ac:dyDescent="0.3">
      <c r="A977" t="str">
        <f>+LEFT(Primarias_Diputados_HN_2021[[#This Row],[Candidato]],15)</f>
        <v>Roger Osmin Pas</v>
      </c>
      <c r="B977" t="s">
        <v>457</v>
      </c>
      <c r="C977" t="s">
        <v>1110</v>
      </c>
      <c r="D977" t="s">
        <v>1265</v>
      </c>
      <c r="E977" t="s">
        <v>141</v>
      </c>
      <c r="F977">
        <v>3</v>
      </c>
      <c r="G977" t="s">
        <v>1</v>
      </c>
      <c r="H977" t="s">
        <v>144</v>
      </c>
      <c r="I977" t="str">
        <f>+IFERROR(VLOOKUP(Primarias_Diputados_HN_2021[[#This Row],[id]],[1]!Resultado_Diputados[#Data],8,0),"Sin Votos")</f>
        <v>0808</v>
      </c>
    </row>
    <row r="978" spans="1:9" x14ac:dyDescent="0.3">
      <c r="A978" t="str">
        <f>+LEFT(Primarias_Diputados_HN_2021[[#This Row],[Candidato]],15)</f>
        <v>Rolando Dubon B</v>
      </c>
      <c r="B978" t="s">
        <v>458</v>
      </c>
      <c r="C978" t="s">
        <v>1106</v>
      </c>
      <c r="D978" t="s">
        <v>1672</v>
      </c>
      <c r="E978" t="s">
        <v>490</v>
      </c>
      <c r="F978">
        <v>12</v>
      </c>
      <c r="G978" t="s">
        <v>468</v>
      </c>
      <c r="H978" t="s">
        <v>502</v>
      </c>
      <c r="I978" t="str">
        <f>+IFERROR(VLOOKUP(Primarias_Diputados_HN_2021[[#This Row],[id]],[1]!Resultado_Diputados[#Data],8,0),"Sin Votos")</f>
        <v>0809</v>
      </c>
    </row>
    <row r="979" spans="1:9" x14ac:dyDescent="0.3">
      <c r="A979" t="str">
        <f>+LEFT(Primarias_Diputados_HN_2021[[#This Row],[Candidato]],15)</f>
        <v>Rolando Enrique</v>
      </c>
      <c r="B979" t="s">
        <v>458</v>
      </c>
      <c r="C979" t="s">
        <v>1106</v>
      </c>
      <c r="D979" t="s">
        <v>1728</v>
      </c>
      <c r="E979" t="s">
        <v>381</v>
      </c>
      <c r="F979">
        <v>8</v>
      </c>
      <c r="G979" t="s">
        <v>468</v>
      </c>
      <c r="H979" t="s">
        <v>560</v>
      </c>
      <c r="I979" t="str">
        <f>+IFERROR(VLOOKUP(Primarias_Diputados_HN_2021[[#This Row],[id]],[1]!Resultado_Diputados[#Data],8,0),"Sin Votos")</f>
        <v>0810</v>
      </c>
    </row>
    <row r="980" spans="1:9" x14ac:dyDescent="0.3">
      <c r="A980" t="str">
        <f>+LEFT(Primarias_Diputados_HN_2021[[#This Row],[Candidato]],15)</f>
        <v xml:space="preserve">Rolbin Orlando </v>
      </c>
      <c r="B980" t="s">
        <v>457</v>
      </c>
      <c r="C980" t="s">
        <v>1112</v>
      </c>
      <c r="D980" t="s">
        <v>1546</v>
      </c>
      <c r="E980" t="s">
        <v>381</v>
      </c>
      <c r="F980">
        <v>8</v>
      </c>
      <c r="G980" t="s">
        <v>10</v>
      </c>
      <c r="H980" t="s">
        <v>389</v>
      </c>
      <c r="I980" t="str">
        <f>+IFERROR(VLOOKUP(Primarias_Diputados_HN_2021[[#This Row],[id]],[1]!Resultado_Diputados[#Data],8,0),"Sin Votos")</f>
        <v>0811</v>
      </c>
    </row>
    <row r="981" spans="1:9" x14ac:dyDescent="0.3">
      <c r="A981" t="str">
        <f>+LEFT(Primarias_Diputados_HN_2021[[#This Row],[Candidato]],15)</f>
        <v>Roman Villeda A</v>
      </c>
      <c r="B981" t="s">
        <v>458</v>
      </c>
      <c r="C981" t="s">
        <v>1105</v>
      </c>
      <c r="D981" t="s">
        <v>1873</v>
      </c>
      <c r="E981" t="s">
        <v>710</v>
      </c>
      <c r="F981">
        <v>1</v>
      </c>
      <c r="G981" t="s">
        <v>459</v>
      </c>
      <c r="H981" t="s">
        <v>711</v>
      </c>
      <c r="I981" t="str">
        <f>+IFERROR(VLOOKUP(Primarias_Diputados_HN_2021[[#This Row],[id]],[1]!Resultado_Diputados[#Data],8,0),"Sin Votos")</f>
        <v>Sin Votos</v>
      </c>
    </row>
    <row r="982" spans="1:9" x14ac:dyDescent="0.3">
      <c r="A982" t="str">
        <f>+LEFT(Primarias_Diputados_HN_2021[[#This Row],[Candidato]],15)</f>
        <v xml:space="preserve">Ronald Edgardo </v>
      </c>
      <c r="B982" t="s">
        <v>457</v>
      </c>
      <c r="C982" t="s">
        <v>1110</v>
      </c>
      <c r="D982" t="s">
        <v>1576</v>
      </c>
      <c r="E982" t="s">
        <v>381</v>
      </c>
      <c r="F982">
        <v>38</v>
      </c>
      <c r="G982" t="s">
        <v>81</v>
      </c>
      <c r="H982" t="s">
        <v>398</v>
      </c>
      <c r="I982" t="str">
        <f>+IFERROR(VLOOKUP(Primarias_Diputados_HN_2021[[#This Row],[id]],[1]!Resultado_Diputados[#Data],8,0),"Sin Votos")</f>
        <v>0812</v>
      </c>
    </row>
    <row r="983" spans="1:9" x14ac:dyDescent="0.3">
      <c r="A983" t="str">
        <f>+LEFT(Primarias_Diputados_HN_2021[[#This Row],[Candidato]],15)</f>
        <v>Ronald Wilson P</v>
      </c>
      <c r="B983" t="s">
        <v>458</v>
      </c>
      <c r="C983" t="s">
        <v>1105</v>
      </c>
      <c r="D983" t="s">
        <v>1680</v>
      </c>
      <c r="E983" t="s">
        <v>509</v>
      </c>
      <c r="F983">
        <v>2</v>
      </c>
      <c r="G983" t="s">
        <v>459</v>
      </c>
      <c r="H983" t="s">
        <v>511</v>
      </c>
      <c r="I983" t="str">
        <f>+IFERROR(VLOOKUP(Primarias_Diputados_HN_2021[[#This Row],[id]],[1]!Resultado_Diputados[#Data],8,0),"Sin Votos")</f>
        <v>Sin Votos</v>
      </c>
    </row>
    <row r="984" spans="1:9" x14ac:dyDescent="0.3">
      <c r="A984" t="str">
        <f>+LEFT(Primarias_Diputados_HN_2021[[#This Row],[Candidato]],15)</f>
        <v>Rony Fabricio S</v>
      </c>
      <c r="B984" t="s">
        <v>457</v>
      </c>
      <c r="C984" t="s">
        <v>1112</v>
      </c>
      <c r="D984" t="s">
        <v>1128</v>
      </c>
      <c r="E984" t="s">
        <v>0</v>
      </c>
      <c r="F984">
        <v>15</v>
      </c>
      <c r="G984" t="s">
        <v>10</v>
      </c>
      <c r="H984" t="s">
        <v>16</v>
      </c>
      <c r="I984" t="str">
        <f>+IFERROR(VLOOKUP(Primarias_Diputados_HN_2021[[#This Row],[id]],[1]!Resultado_Diputados[#Data],8,0),"Sin Votos")</f>
        <v>0814</v>
      </c>
    </row>
    <row r="985" spans="1:9" x14ac:dyDescent="0.3">
      <c r="A985" t="str">
        <f>+LEFT(Primarias_Diputados_HN_2021[[#This Row],[Candidato]],15)</f>
        <v>Rony Jonathan M</v>
      </c>
      <c r="B985" t="s">
        <v>457</v>
      </c>
      <c r="C985" t="s">
        <v>1110</v>
      </c>
      <c r="D985" t="s">
        <v>1293</v>
      </c>
      <c r="E985" t="s">
        <v>141</v>
      </c>
      <c r="F985">
        <v>31</v>
      </c>
      <c r="G985" t="s">
        <v>100</v>
      </c>
      <c r="H985" t="s">
        <v>159</v>
      </c>
      <c r="I985" t="str">
        <f>+IFERROR(VLOOKUP(Primarias_Diputados_HN_2021[[#This Row],[id]],[1]!Resultado_Diputados[#Data],8,0),"Sin Votos")</f>
        <v>0815</v>
      </c>
    </row>
    <row r="986" spans="1:9" x14ac:dyDescent="0.3">
      <c r="A986" t="str">
        <f>+LEFT(Primarias_Diputados_HN_2021[[#This Row],[Candidato]],15)</f>
        <v>Rosa Amelia Gue</v>
      </c>
      <c r="B986" t="s">
        <v>727</v>
      </c>
      <c r="C986" t="s">
        <v>1107</v>
      </c>
      <c r="D986" t="s">
        <v>2104</v>
      </c>
      <c r="E986" t="s">
        <v>368</v>
      </c>
      <c r="F986">
        <v>4</v>
      </c>
      <c r="G986" t="s">
        <v>728</v>
      </c>
      <c r="H986" t="s">
        <v>946</v>
      </c>
      <c r="I986" t="str">
        <f>+IFERROR(VLOOKUP(Primarias_Diputados_HN_2021[[#This Row],[id]],[1]!Resultado_Diputados[#Data],8,0),"Sin Votos")</f>
        <v>Sin Votos</v>
      </c>
    </row>
    <row r="987" spans="1:9" x14ac:dyDescent="0.3">
      <c r="A987" t="str">
        <f>+LEFT(Primarias_Diputados_HN_2021[[#This Row],[Candidato]],15)</f>
        <v>Rosa Ana Hernan</v>
      </c>
      <c r="B987" t="s">
        <v>458</v>
      </c>
      <c r="C987" t="s">
        <v>1106</v>
      </c>
      <c r="D987" t="s">
        <v>1885</v>
      </c>
      <c r="E987" t="s">
        <v>484</v>
      </c>
      <c r="F987">
        <v>9</v>
      </c>
      <c r="G987" t="s">
        <v>468</v>
      </c>
      <c r="H987" t="s">
        <v>723</v>
      </c>
      <c r="I987" t="str">
        <f>+IFERROR(VLOOKUP(Primarias_Diputados_HN_2021[[#This Row],[id]],[1]!Resultado_Diputados[#Data],8,0),"Sin Votos")</f>
        <v>0816</v>
      </c>
    </row>
    <row r="988" spans="1:9" x14ac:dyDescent="0.3">
      <c r="A988" t="str">
        <f>+LEFT(Primarias_Diputados_HN_2021[[#This Row],[Candidato]],15)</f>
        <v>Rosa Eva Castil</v>
      </c>
      <c r="B988" t="s">
        <v>458</v>
      </c>
      <c r="C988" t="s">
        <v>1105</v>
      </c>
      <c r="D988" t="s">
        <v>1768</v>
      </c>
      <c r="E988" t="s">
        <v>29</v>
      </c>
      <c r="F988">
        <v>20</v>
      </c>
      <c r="G988" t="s">
        <v>459</v>
      </c>
      <c r="H988" t="s">
        <v>600</v>
      </c>
      <c r="I988" t="str">
        <f>+IFERROR(VLOOKUP(Primarias_Diputados_HN_2021[[#This Row],[id]],[1]!Resultado_Diputados[#Data],8,0),"Sin Votos")</f>
        <v>Sin Votos</v>
      </c>
    </row>
    <row r="989" spans="1:9" x14ac:dyDescent="0.3">
      <c r="A989" t="str">
        <f>+LEFT(Primarias_Diputados_HN_2021[[#This Row],[Candidato]],15)</f>
        <v>Rosa Lidia Zapa</v>
      </c>
      <c r="B989" t="s">
        <v>457</v>
      </c>
      <c r="C989" t="s">
        <v>1110</v>
      </c>
      <c r="D989" t="s">
        <v>1151</v>
      </c>
      <c r="E989" t="s">
        <v>0</v>
      </c>
      <c r="F989">
        <v>38</v>
      </c>
      <c r="G989" t="s">
        <v>1113</v>
      </c>
      <c r="H989" t="s">
        <v>14</v>
      </c>
      <c r="I989" t="str">
        <f>+IFERROR(VLOOKUP(Primarias_Diputados_HN_2021[[#This Row],[id]],[1]!Resultado_Diputados[#Data],8,0),"Sin Votos")</f>
        <v>Sin Votos</v>
      </c>
    </row>
    <row r="990" spans="1:9" x14ac:dyDescent="0.3">
      <c r="A990" t="str">
        <f>+LEFT(Primarias_Diputados_HN_2021[[#This Row],[Candidato]],15)</f>
        <v>Rosa Marina Cor</v>
      </c>
      <c r="B990" t="s">
        <v>727</v>
      </c>
      <c r="C990" t="s">
        <v>1107</v>
      </c>
      <c r="D990" t="s">
        <v>2236</v>
      </c>
      <c r="E990" t="s">
        <v>170</v>
      </c>
      <c r="F990">
        <v>16</v>
      </c>
      <c r="G990" t="s">
        <v>728</v>
      </c>
      <c r="H990" t="s">
        <v>1079</v>
      </c>
      <c r="I990" t="str">
        <f>+IFERROR(VLOOKUP(Primarias_Diputados_HN_2021[[#This Row],[id]],[1]!Resultado_Diputados[#Data],8,0),"Sin Votos")</f>
        <v>0819</v>
      </c>
    </row>
    <row r="991" spans="1:9" x14ac:dyDescent="0.3">
      <c r="A991" t="str">
        <f>+LEFT(Primarias_Diputados_HN_2021[[#This Row],[Candidato]],15)</f>
        <v>Rosalpina Mendo</v>
      </c>
      <c r="B991" t="s">
        <v>457</v>
      </c>
      <c r="C991" t="s">
        <v>1110</v>
      </c>
      <c r="D991" t="s">
        <v>1433</v>
      </c>
      <c r="E991" t="s">
        <v>170</v>
      </c>
      <c r="F991">
        <v>188</v>
      </c>
      <c r="G991" t="s">
        <v>121</v>
      </c>
      <c r="H991" t="s">
        <v>298</v>
      </c>
      <c r="I991" t="str">
        <f>+IFERROR(VLOOKUP(Primarias_Diputados_HN_2021[[#This Row],[id]],[1]!Resultado_Diputados[#Data],8,0),"Sin Votos")</f>
        <v>0820</v>
      </c>
    </row>
    <row r="992" spans="1:9" x14ac:dyDescent="0.3">
      <c r="A992" t="str">
        <f>+LEFT(Primarias_Diputados_HN_2021[[#This Row],[Candidato]],15)</f>
        <v>Rosana Mencia M</v>
      </c>
      <c r="B992" t="s">
        <v>457</v>
      </c>
      <c r="C992" t="s">
        <v>1104</v>
      </c>
      <c r="D992" t="s">
        <v>1556</v>
      </c>
      <c r="E992" t="s">
        <v>381</v>
      </c>
      <c r="F992">
        <v>18</v>
      </c>
      <c r="G992" t="s">
        <v>18</v>
      </c>
      <c r="H992" t="s">
        <v>14</v>
      </c>
      <c r="I992" t="str">
        <f>+IFERROR(VLOOKUP(Primarias_Diputados_HN_2021[[#This Row],[id]],[1]!Resultado_Diputados[#Data],8,0),"Sin Votos")</f>
        <v>0821</v>
      </c>
    </row>
    <row r="993" spans="1:9" x14ac:dyDescent="0.3">
      <c r="A993" t="str">
        <f>+LEFT(Primarias_Diputados_HN_2021[[#This Row],[Candidato]],15)</f>
        <v>Rosario Yunibet</v>
      </c>
      <c r="B993" t="s">
        <v>727</v>
      </c>
      <c r="C993" t="s">
        <v>1107</v>
      </c>
      <c r="D993" t="s">
        <v>1972</v>
      </c>
      <c r="E993" t="s">
        <v>699</v>
      </c>
      <c r="F993">
        <v>4</v>
      </c>
      <c r="G993" t="s">
        <v>728</v>
      </c>
      <c r="H993" t="s">
        <v>814</v>
      </c>
      <c r="I993" t="str">
        <f>+IFERROR(VLOOKUP(Primarias_Diputados_HN_2021[[#This Row],[id]],[1]!Resultado_Diputados[#Data],8,0),"Sin Votos")</f>
        <v>Sin Votos</v>
      </c>
    </row>
    <row r="994" spans="1:9" x14ac:dyDescent="0.3">
      <c r="A994" t="str">
        <f>+LEFT(Primarias_Diputados_HN_2021[[#This Row],[Candidato]],15)</f>
        <v>Rossel Renan In</v>
      </c>
      <c r="B994" t="s">
        <v>458</v>
      </c>
      <c r="C994" t="s">
        <v>1105</v>
      </c>
      <c r="D994" t="s">
        <v>1823</v>
      </c>
      <c r="E994" t="s">
        <v>170</v>
      </c>
      <c r="F994">
        <v>23</v>
      </c>
      <c r="G994" t="s">
        <v>459</v>
      </c>
      <c r="H994" t="s">
        <v>655</v>
      </c>
      <c r="I994" t="str">
        <f>+IFERROR(VLOOKUP(Primarias_Diputados_HN_2021[[#This Row],[id]],[1]!Resultado_Diputados[#Data],8,0),"Sin Votos")</f>
        <v>0823</v>
      </c>
    </row>
    <row r="995" spans="1:9" x14ac:dyDescent="0.3">
      <c r="A995" t="str">
        <f>+LEFT(Primarias_Diputados_HN_2021[[#This Row],[Candidato]],15)</f>
        <v>Rossel Wilfredo</v>
      </c>
      <c r="B995" t="s">
        <v>457</v>
      </c>
      <c r="C995" t="s">
        <v>1110</v>
      </c>
      <c r="D995" t="s">
        <v>1117</v>
      </c>
      <c r="E995" t="s">
        <v>0</v>
      </c>
      <c r="F995">
        <v>4</v>
      </c>
      <c r="G995" t="s">
        <v>1</v>
      </c>
      <c r="H995" t="s">
        <v>5</v>
      </c>
      <c r="I995" t="str">
        <f>+IFERROR(VLOOKUP(Primarias_Diputados_HN_2021[[#This Row],[id]],[1]!Resultado_Diputados[#Data],8,0),"Sin Votos")</f>
        <v>Sin Votos</v>
      </c>
    </row>
    <row r="996" spans="1:9" x14ac:dyDescent="0.3">
      <c r="A996" t="str">
        <f>+LEFT(Primarias_Diputados_HN_2021[[#This Row],[Candidato]],15)</f>
        <v>Roxana Patricia</v>
      </c>
      <c r="B996" t="s">
        <v>458</v>
      </c>
      <c r="C996" t="s">
        <v>1106</v>
      </c>
      <c r="D996" t="s">
        <v>1829</v>
      </c>
      <c r="E996" t="s">
        <v>170</v>
      </c>
      <c r="F996">
        <v>29</v>
      </c>
      <c r="G996" t="s">
        <v>468</v>
      </c>
      <c r="H996" t="s">
        <v>661</v>
      </c>
      <c r="I996" t="str">
        <f>+IFERROR(VLOOKUP(Primarias_Diputados_HN_2021[[#This Row],[id]],[1]!Resultado_Diputados[#Data],8,0),"Sin Votos")</f>
        <v>0824</v>
      </c>
    </row>
    <row r="997" spans="1:9" x14ac:dyDescent="0.3">
      <c r="A997" t="str">
        <f>+LEFT(Primarias_Diputados_HN_2021[[#This Row],[Candidato]],15)</f>
        <v>Roy Dagoberto C</v>
      </c>
      <c r="B997" t="s">
        <v>458</v>
      </c>
      <c r="C997" t="s">
        <v>1105</v>
      </c>
      <c r="D997" t="s">
        <v>1737</v>
      </c>
      <c r="E997" t="s">
        <v>416</v>
      </c>
      <c r="F997">
        <v>3</v>
      </c>
      <c r="G997" t="s">
        <v>459</v>
      </c>
      <c r="H997" t="s">
        <v>569</v>
      </c>
      <c r="I997" t="str">
        <f>+IFERROR(VLOOKUP(Primarias_Diputados_HN_2021[[#This Row],[id]],[1]!Resultado_Diputados[#Data],8,0),"Sin Votos")</f>
        <v>Sin Votos</v>
      </c>
    </row>
    <row r="998" spans="1:9" x14ac:dyDescent="0.3">
      <c r="A998" t="str">
        <f>+LEFT(Primarias_Diputados_HN_2021[[#This Row],[Candidato]],15)</f>
        <v>Ruben Francisco</v>
      </c>
      <c r="B998" t="s">
        <v>727</v>
      </c>
      <c r="C998" t="s">
        <v>1109</v>
      </c>
      <c r="D998" t="s">
        <v>2195</v>
      </c>
      <c r="E998" t="s">
        <v>29</v>
      </c>
      <c r="F998">
        <v>41</v>
      </c>
      <c r="G998" t="s">
        <v>746</v>
      </c>
      <c r="H998" t="s">
        <v>1037</v>
      </c>
      <c r="I998" t="str">
        <f>+IFERROR(VLOOKUP(Primarias_Diputados_HN_2021[[#This Row],[id]],[1]!Resultado_Diputados[#Data],8,0),"Sin Votos")</f>
        <v>0826</v>
      </c>
    </row>
    <row r="999" spans="1:9" x14ac:dyDescent="0.3">
      <c r="A999" t="str">
        <f>+LEFT(Primarias_Diputados_HN_2021[[#This Row],[Candidato]],15)</f>
        <v>Rumy Nahyp Bues</v>
      </c>
      <c r="B999" t="s">
        <v>727</v>
      </c>
      <c r="C999" t="s">
        <v>1107</v>
      </c>
      <c r="D999" t="s">
        <v>1948</v>
      </c>
      <c r="E999" t="s">
        <v>682</v>
      </c>
      <c r="F999">
        <v>1</v>
      </c>
      <c r="G999" t="s">
        <v>728</v>
      </c>
      <c r="H999" t="s">
        <v>790</v>
      </c>
      <c r="I999" t="str">
        <f>+IFERROR(VLOOKUP(Primarias_Diputados_HN_2021[[#This Row],[id]],[1]!Resultado_Diputados[#Data],8,0),"Sin Votos")</f>
        <v>0827</v>
      </c>
    </row>
    <row r="1000" spans="1:9" x14ac:dyDescent="0.3">
      <c r="A1000" t="str">
        <f>+LEFT(Primarias_Diputados_HN_2021[[#This Row],[Candidato]],15)</f>
        <v>Ruy Diaz Diaz</v>
      </c>
      <c r="B1000" t="s">
        <v>457</v>
      </c>
      <c r="C1000" t="s">
        <v>1112</v>
      </c>
      <c r="D1000" t="s">
        <v>1169</v>
      </c>
      <c r="E1000" t="s">
        <v>29</v>
      </c>
      <c r="F1000">
        <v>23</v>
      </c>
      <c r="G1000" t="s">
        <v>10</v>
      </c>
      <c r="H1000" t="s">
        <v>44</v>
      </c>
      <c r="I1000" t="str">
        <f>+IFERROR(VLOOKUP(Primarias_Diputados_HN_2021[[#This Row],[id]],[1]!Resultado_Diputados[#Data],8,0),"Sin Votos")</f>
        <v>0829</v>
      </c>
    </row>
    <row r="1001" spans="1:9" x14ac:dyDescent="0.3">
      <c r="A1001" t="str">
        <f>+LEFT(Primarias_Diputados_HN_2021[[#This Row],[Candidato]],15)</f>
        <v>Sadi Orlando Pa</v>
      </c>
      <c r="B1001" t="s">
        <v>727</v>
      </c>
      <c r="C1001" t="s">
        <v>1108</v>
      </c>
      <c r="D1001" t="s">
        <v>2188</v>
      </c>
      <c r="E1001" t="s">
        <v>29</v>
      </c>
      <c r="F1001">
        <v>34</v>
      </c>
      <c r="G1001" t="s">
        <v>737</v>
      </c>
      <c r="H1001" t="s">
        <v>1030</v>
      </c>
      <c r="I1001" t="str">
        <f>+IFERROR(VLOOKUP(Primarias_Diputados_HN_2021[[#This Row],[id]],[1]!Resultado_Diputados[#Data],8,0),"Sin Votos")</f>
        <v>Sin Votos</v>
      </c>
    </row>
    <row r="1002" spans="1:9" x14ac:dyDescent="0.3">
      <c r="A1002" t="str">
        <f>+LEFT(Primarias_Diputados_HN_2021[[#This Row],[Candidato]],15)</f>
        <v>Saira Esperanza</v>
      </c>
      <c r="B1002" t="s">
        <v>727</v>
      </c>
      <c r="C1002" t="s">
        <v>1107</v>
      </c>
      <c r="D1002" t="s">
        <v>1996</v>
      </c>
      <c r="E1002" t="s">
        <v>484</v>
      </c>
      <c r="F1002">
        <v>7</v>
      </c>
      <c r="G1002" t="s">
        <v>728</v>
      </c>
      <c r="H1002" t="s">
        <v>838</v>
      </c>
      <c r="I1002" t="str">
        <f>+IFERROR(VLOOKUP(Primarias_Diputados_HN_2021[[#This Row],[id]],[1]!Resultado_Diputados[#Data],8,0),"Sin Votos")</f>
        <v>Sin Votos</v>
      </c>
    </row>
    <row r="1003" spans="1:9" x14ac:dyDescent="0.3">
      <c r="A1003" t="str">
        <f>+LEFT(Primarias_Diputados_HN_2021[[#This Row],[Candidato]],15)</f>
        <v>Salvador Gabrie</v>
      </c>
      <c r="B1003" t="s">
        <v>727</v>
      </c>
      <c r="C1003" t="s">
        <v>1108</v>
      </c>
      <c r="D1003" t="s">
        <v>1916</v>
      </c>
      <c r="E1003" t="s">
        <v>170</v>
      </c>
      <c r="F1003">
        <v>41</v>
      </c>
      <c r="G1003" t="s">
        <v>737</v>
      </c>
      <c r="H1003" t="s">
        <v>758</v>
      </c>
      <c r="I1003" t="str">
        <f>+IFERROR(VLOOKUP(Primarias_Diputados_HN_2021[[#This Row],[id]],[1]!Resultado_Diputados[#Data],8,0),"Sin Votos")</f>
        <v>Sin Votos</v>
      </c>
    </row>
    <row r="1004" spans="1:9" x14ac:dyDescent="0.3">
      <c r="A1004" t="str">
        <f>+LEFT(Primarias_Diputados_HN_2021[[#This Row],[Candidato]],15)</f>
        <v xml:space="preserve">Samuel Armando </v>
      </c>
      <c r="B1004" t="s">
        <v>727</v>
      </c>
      <c r="C1004" t="s">
        <v>1108</v>
      </c>
      <c r="D1004" t="s">
        <v>1997</v>
      </c>
      <c r="E1004" t="s">
        <v>484</v>
      </c>
      <c r="F1004">
        <v>8</v>
      </c>
      <c r="G1004" t="s">
        <v>737</v>
      </c>
      <c r="H1004" t="s">
        <v>839</v>
      </c>
      <c r="I1004" t="str">
        <f>+IFERROR(VLOOKUP(Primarias_Diputados_HN_2021[[#This Row],[id]],[1]!Resultado_Diputados[#Data],8,0),"Sin Votos")</f>
        <v>Sin Votos</v>
      </c>
    </row>
    <row r="1005" spans="1:9" x14ac:dyDescent="0.3">
      <c r="A1005" t="str">
        <f>+LEFT(Primarias_Diputados_HN_2021[[#This Row],[Candidato]],15)</f>
        <v>Samuel Jonathan</v>
      </c>
      <c r="B1005" t="s">
        <v>457</v>
      </c>
      <c r="C1005" t="s">
        <v>1110</v>
      </c>
      <c r="D1005" t="s">
        <v>1242</v>
      </c>
      <c r="E1005" t="s">
        <v>29</v>
      </c>
      <c r="F1005">
        <v>159</v>
      </c>
      <c r="G1005" t="s">
        <v>100</v>
      </c>
      <c r="H1005" t="s">
        <v>119</v>
      </c>
      <c r="I1005" t="str">
        <f>+IFERROR(VLOOKUP(Primarias_Diputados_HN_2021[[#This Row],[id]],[1]!Resultado_Diputados[#Data],8,0),"Sin Votos")</f>
        <v>0831</v>
      </c>
    </row>
    <row r="1006" spans="1:9" x14ac:dyDescent="0.3">
      <c r="A1006" t="str">
        <f>+LEFT(Primarias_Diputados_HN_2021[[#This Row],[Candidato]],15)</f>
        <v>Samuel Mejia Ma</v>
      </c>
      <c r="B1006" t="s">
        <v>727</v>
      </c>
      <c r="C1006" t="s">
        <v>1108</v>
      </c>
      <c r="D1006" t="s">
        <v>1965</v>
      </c>
      <c r="E1006" t="s">
        <v>692</v>
      </c>
      <c r="F1006">
        <v>6</v>
      </c>
      <c r="G1006" t="s">
        <v>737</v>
      </c>
      <c r="H1006" t="s">
        <v>807</v>
      </c>
      <c r="I1006" t="str">
        <f>+IFERROR(VLOOKUP(Primarias_Diputados_HN_2021[[#This Row],[id]],[1]!Resultado_Diputados[#Data],8,0),"Sin Votos")</f>
        <v>Sin Votos</v>
      </c>
    </row>
    <row r="1007" spans="1:9" x14ac:dyDescent="0.3">
      <c r="A1007" t="str">
        <f>+LEFT(Primarias_Diputados_HN_2021[[#This Row],[Candidato]],15)</f>
        <v xml:space="preserve">Sandra Antonia </v>
      </c>
      <c r="B1007" t="s">
        <v>457</v>
      </c>
      <c r="C1007" t="s">
        <v>1112</v>
      </c>
      <c r="D1007" t="s">
        <v>1338</v>
      </c>
      <c r="E1007" t="s">
        <v>170</v>
      </c>
      <c r="F1007">
        <v>45</v>
      </c>
      <c r="G1007" t="s">
        <v>10</v>
      </c>
      <c r="H1007" t="s">
        <v>204</v>
      </c>
      <c r="I1007" t="str">
        <f>+IFERROR(VLOOKUP(Primarias_Diputados_HN_2021[[#This Row],[id]],[1]!Resultado_Diputados[#Data],8,0),"Sin Votos")</f>
        <v>0832</v>
      </c>
    </row>
    <row r="1008" spans="1:9" x14ac:dyDescent="0.3">
      <c r="A1008" t="str">
        <f>+LEFT(Primarias_Diputados_HN_2021[[#This Row],[Candidato]],15)</f>
        <v xml:space="preserve">Sandra Dolores </v>
      </c>
      <c r="B1008" t="s">
        <v>727</v>
      </c>
      <c r="C1008" t="s">
        <v>1109</v>
      </c>
      <c r="D1008" t="s">
        <v>2036</v>
      </c>
      <c r="E1008" t="s">
        <v>490</v>
      </c>
      <c r="F1008">
        <v>26</v>
      </c>
      <c r="G1008" t="s">
        <v>746</v>
      </c>
      <c r="H1008" t="s">
        <v>878</v>
      </c>
      <c r="I1008" t="str">
        <f>+IFERROR(VLOOKUP(Primarias_Diputados_HN_2021[[#This Row],[id]],[1]!Resultado_Diputados[#Data],8,0),"Sin Votos")</f>
        <v>Sin Votos</v>
      </c>
    </row>
    <row r="1009" spans="1:9" x14ac:dyDescent="0.3">
      <c r="A1009" t="str">
        <f>+LEFT(Primarias_Diputados_HN_2021[[#This Row],[Candidato]],15)</f>
        <v>Sandra Raquel R</v>
      </c>
      <c r="B1009" t="s">
        <v>727</v>
      </c>
      <c r="C1009" t="s">
        <v>1109</v>
      </c>
      <c r="D1009" t="s">
        <v>2095</v>
      </c>
      <c r="E1009" t="s">
        <v>328</v>
      </c>
      <c r="F1009">
        <v>22</v>
      </c>
      <c r="G1009" t="s">
        <v>746</v>
      </c>
      <c r="H1009" t="s">
        <v>937</v>
      </c>
      <c r="I1009" t="str">
        <f>+IFERROR(VLOOKUP(Primarias_Diputados_HN_2021[[#This Row],[id]],[1]!Resultado_Diputados[#Data],8,0),"Sin Votos")</f>
        <v>Sin Votos</v>
      </c>
    </row>
    <row r="1010" spans="1:9" x14ac:dyDescent="0.3">
      <c r="A1010" t="str">
        <f>+LEFT(Primarias_Diputados_HN_2021[[#This Row],[Candidato]],15)</f>
        <v xml:space="preserve">Sandra Tatiana </v>
      </c>
      <c r="B1010" t="s">
        <v>727</v>
      </c>
      <c r="C1010" t="s">
        <v>1107</v>
      </c>
      <c r="D1010" t="s">
        <v>2174</v>
      </c>
      <c r="E1010" t="s">
        <v>29</v>
      </c>
      <c r="F1010">
        <v>20</v>
      </c>
      <c r="G1010" t="s">
        <v>728</v>
      </c>
      <c r="H1010" t="s">
        <v>1016</v>
      </c>
      <c r="I1010" t="str">
        <f>+IFERROR(VLOOKUP(Primarias_Diputados_HN_2021[[#This Row],[id]],[1]!Resultado_Diputados[#Data],8,0),"Sin Votos")</f>
        <v>Sin Votos</v>
      </c>
    </row>
    <row r="1011" spans="1:9" x14ac:dyDescent="0.3">
      <c r="A1011" t="str">
        <f>+LEFT(Primarias_Diputados_HN_2021[[#This Row],[Candidato]],15)</f>
        <v>Sandy Sarai Ama</v>
      </c>
      <c r="B1011" t="s">
        <v>457</v>
      </c>
      <c r="C1011" t="s">
        <v>1110</v>
      </c>
      <c r="D1011" t="s">
        <v>1493</v>
      </c>
      <c r="E1011" t="s">
        <v>328</v>
      </c>
      <c r="F1011">
        <v>33</v>
      </c>
      <c r="G1011" t="s">
        <v>100</v>
      </c>
      <c r="H1011" t="s">
        <v>349</v>
      </c>
      <c r="I1011" t="str">
        <f>+IFERROR(VLOOKUP(Primarias_Diputados_HN_2021[[#This Row],[id]],[1]!Resultado_Diputados[#Data],8,0),"Sin Votos")</f>
        <v>0833</v>
      </c>
    </row>
    <row r="1012" spans="1:9" x14ac:dyDescent="0.3">
      <c r="A1012" t="str">
        <f>+LEFT(Primarias_Diputados_HN_2021[[#This Row],[Candidato]],15)</f>
        <v xml:space="preserve">Sandy Yamileth </v>
      </c>
      <c r="B1012" t="s">
        <v>727</v>
      </c>
      <c r="C1012" t="s">
        <v>1108</v>
      </c>
      <c r="D1012" t="s">
        <v>2216</v>
      </c>
      <c r="E1012" t="s">
        <v>1057</v>
      </c>
      <c r="F1012">
        <v>8</v>
      </c>
      <c r="G1012" t="s">
        <v>737</v>
      </c>
      <c r="H1012" t="s">
        <v>1059</v>
      </c>
      <c r="I1012" t="str">
        <f>+IFERROR(VLOOKUP(Primarias_Diputados_HN_2021[[#This Row],[id]],[1]!Resultado_Diputados[#Data],8,0),"Sin Votos")</f>
        <v>Sin Votos</v>
      </c>
    </row>
    <row r="1013" spans="1:9" x14ac:dyDescent="0.3">
      <c r="A1013" t="str">
        <f>+LEFT(Primarias_Diputados_HN_2021[[#This Row],[Candidato]],15)</f>
        <v>Santiago Adolfo</v>
      </c>
      <c r="B1013" t="s">
        <v>457</v>
      </c>
      <c r="C1013" t="s">
        <v>1111</v>
      </c>
      <c r="D1013" t="s">
        <v>1191</v>
      </c>
      <c r="E1013" t="s">
        <v>29</v>
      </c>
      <c r="F1013">
        <v>105</v>
      </c>
      <c r="G1013" t="s">
        <v>27</v>
      </c>
      <c r="H1013" t="s">
        <v>66</v>
      </c>
      <c r="I1013" t="str">
        <f>+IFERROR(VLOOKUP(Primarias_Diputados_HN_2021[[#This Row],[id]],[1]!Resultado_Diputados[#Data],8,0),"Sin Votos")</f>
        <v>0834</v>
      </c>
    </row>
    <row r="1014" spans="1:9" x14ac:dyDescent="0.3">
      <c r="A1014" t="str">
        <f>+LEFT(Primarias_Diputados_HN_2021[[#This Row],[Candidato]],15)</f>
        <v>Santiago Coto C</v>
      </c>
      <c r="B1014" t="s">
        <v>457</v>
      </c>
      <c r="C1014" t="s">
        <v>1110</v>
      </c>
      <c r="D1014" t="s">
        <v>1598</v>
      </c>
      <c r="E1014" t="s">
        <v>416</v>
      </c>
      <c r="F1014">
        <v>4</v>
      </c>
      <c r="G1014" t="s">
        <v>206</v>
      </c>
      <c r="H1014" t="s">
        <v>420</v>
      </c>
      <c r="I1014" t="str">
        <f>+IFERROR(VLOOKUP(Primarias_Diputados_HN_2021[[#This Row],[id]],[1]!Resultado_Diputados[#Data],8,0),"Sin Votos")</f>
        <v>Sin Votos</v>
      </c>
    </row>
    <row r="1015" spans="1:9" x14ac:dyDescent="0.3">
      <c r="A1015" t="str">
        <f>+LEFT(Primarias_Diputados_HN_2021[[#This Row],[Candidato]],15)</f>
        <v xml:space="preserve">Santiago Gomez </v>
      </c>
      <c r="B1015" t="s">
        <v>727</v>
      </c>
      <c r="C1015" t="s">
        <v>1109</v>
      </c>
      <c r="D1015" t="s">
        <v>1979</v>
      </c>
      <c r="E1015" t="s">
        <v>699</v>
      </c>
      <c r="F1015">
        <v>11</v>
      </c>
      <c r="G1015" t="s">
        <v>746</v>
      </c>
      <c r="H1015" t="s">
        <v>821</v>
      </c>
      <c r="I1015" t="str">
        <f>+IFERROR(VLOOKUP(Primarias_Diputados_HN_2021[[#This Row],[id]],[1]!Resultado_Diputados[#Data],8,0),"Sin Votos")</f>
        <v>Sin Votos</v>
      </c>
    </row>
    <row r="1016" spans="1:9" x14ac:dyDescent="0.3">
      <c r="A1016" t="str">
        <f>+LEFT(Primarias_Diputados_HN_2021[[#This Row],[Candidato]],15)</f>
        <v xml:space="preserve">Santos Alberto </v>
      </c>
      <c r="B1016" t="s">
        <v>457</v>
      </c>
      <c r="C1016" t="s">
        <v>1110</v>
      </c>
      <c r="D1016" t="s">
        <v>1494</v>
      </c>
      <c r="E1016" t="s">
        <v>328</v>
      </c>
      <c r="F1016">
        <v>34</v>
      </c>
      <c r="G1016" t="s">
        <v>100</v>
      </c>
      <c r="H1016" t="s">
        <v>350</v>
      </c>
      <c r="I1016" t="str">
        <f>+IFERROR(VLOOKUP(Primarias_Diputados_HN_2021[[#This Row],[id]],[1]!Resultado_Diputados[#Data],8,0),"Sin Votos")</f>
        <v>0835</v>
      </c>
    </row>
    <row r="1017" spans="1:9" x14ac:dyDescent="0.3">
      <c r="A1017" t="str">
        <f>+LEFT(Primarias_Diputados_HN_2021[[#This Row],[Candidato]],15)</f>
        <v>Santos Eliseo C</v>
      </c>
      <c r="B1017" t="s">
        <v>727</v>
      </c>
      <c r="C1017" t="s">
        <v>1107</v>
      </c>
      <c r="D1017" t="s">
        <v>2223</v>
      </c>
      <c r="E1017" t="s">
        <v>170</v>
      </c>
      <c r="F1017">
        <v>3</v>
      </c>
      <c r="G1017" t="s">
        <v>728</v>
      </c>
      <c r="H1017" t="s">
        <v>1066</v>
      </c>
      <c r="I1017" t="str">
        <f>+IFERROR(VLOOKUP(Primarias_Diputados_HN_2021[[#This Row],[id]],[1]!Resultado_Diputados[#Data],8,0),"Sin Votos")</f>
        <v>0837</v>
      </c>
    </row>
    <row r="1018" spans="1:9" x14ac:dyDescent="0.3">
      <c r="A1018" t="str">
        <f>+LEFT(Primarias_Diputados_HN_2021[[#This Row],[Candidato]],15)</f>
        <v>Santos Emilio M</v>
      </c>
      <c r="B1018" t="s">
        <v>457</v>
      </c>
      <c r="C1018" t="s">
        <v>1111</v>
      </c>
      <c r="D1018" t="s">
        <v>1355</v>
      </c>
      <c r="E1018" t="s">
        <v>170</v>
      </c>
      <c r="F1018">
        <v>130</v>
      </c>
      <c r="G1018" t="s">
        <v>27</v>
      </c>
      <c r="H1018" t="s">
        <v>222</v>
      </c>
      <c r="I1018" t="str">
        <f>+IFERROR(VLOOKUP(Primarias_Diputados_HN_2021[[#This Row],[id]],[1]!Resultado_Diputados[#Data],8,0),"Sin Votos")</f>
        <v>0838</v>
      </c>
    </row>
    <row r="1019" spans="1:9" x14ac:dyDescent="0.3">
      <c r="A1019" t="str">
        <f>+LEFT(Primarias_Diputados_HN_2021[[#This Row],[Candidato]],15)</f>
        <v>Santos Evelio L</v>
      </c>
      <c r="B1019" t="s">
        <v>457</v>
      </c>
      <c r="C1019" t="s">
        <v>1110</v>
      </c>
      <c r="D1019" t="s">
        <v>1621</v>
      </c>
      <c r="E1019" t="s">
        <v>416</v>
      </c>
      <c r="F1019">
        <v>27</v>
      </c>
      <c r="G1019" t="s">
        <v>81</v>
      </c>
      <c r="H1019" t="s">
        <v>439</v>
      </c>
      <c r="I1019" t="str">
        <f>+IFERROR(VLOOKUP(Primarias_Diputados_HN_2021[[#This Row],[id]],[1]!Resultado_Diputados[#Data],8,0),"Sin Votos")</f>
        <v>Sin Votos</v>
      </c>
    </row>
    <row r="1020" spans="1:9" x14ac:dyDescent="0.3">
      <c r="A1020" t="str">
        <f>+LEFT(Primarias_Diputados_HN_2021[[#This Row],[Candidato]],15)</f>
        <v>Santos Guillerm</v>
      </c>
      <c r="B1020" t="s">
        <v>457</v>
      </c>
      <c r="C1020" t="s">
        <v>1110</v>
      </c>
      <c r="D1020" t="s">
        <v>1450</v>
      </c>
      <c r="E1020" t="s">
        <v>170</v>
      </c>
      <c r="G1020" t="s">
        <v>121</v>
      </c>
      <c r="H1020" t="s">
        <v>315</v>
      </c>
      <c r="I1020" t="str">
        <f>+IFERROR(VLOOKUP(Primarias_Diputados_HN_2021[[#This Row],[id]],[1]!Resultado_Diputados[#Data],8,0),"Sin Votos")</f>
        <v>0839</v>
      </c>
    </row>
    <row r="1021" spans="1:9" x14ac:dyDescent="0.3">
      <c r="A1021" t="str">
        <f>+LEFT(Primarias_Diputados_HN_2021[[#This Row],[Candidato]],15)</f>
        <v>Santos Humberto</v>
      </c>
      <c r="B1021" t="s">
        <v>727</v>
      </c>
      <c r="C1021" t="s">
        <v>1108</v>
      </c>
      <c r="D1021" t="s">
        <v>2146</v>
      </c>
      <c r="E1021" t="s">
        <v>416</v>
      </c>
      <c r="F1021">
        <v>13</v>
      </c>
      <c r="G1021" t="s">
        <v>737</v>
      </c>
      <c r="H1021" t="s">
        <v>988</v>
      </c>
      <c r="I1021" t="str">
        <f>+IFERROR(VLOOKUP(Primarias_Diputados_HN_2021[[#This Row],[id]],[1]!Resultado_Diputados[#Data],8,0),"Sin Votos")</f>
        <v>Sin Votos</v>
      </c>
    </row>
    <row r="1022" spans="1:9" x14ac:dyDescent="0.3">
      <c r="A1022" t="str">
        <f>+LEFT(Primarias_Diputados_HN_2021[[#This Row],[Candidato]],15)</f>
        <v>Santos Isabel P</v>
      </c>
      <c r="B1022" t="s">
        <v>458</v>
      </c>
      <c r="C1022" t="s">
        <v>1106</v>
      </c>
      <c r="D1022" t="s">
        <v>1678</v>
      </c>
      <c r="E1022" t="s">
        <v>490</v>
      </c>
      <c r="F1022">
        <v>18</v>
      </c>
      <c r="G1022" t="s">
        <v>468</v>
      </c>
      <c r="H1022" t="s">
        <v>508</v>
      </c>
      <c r="I1022" t="str">
        <f>+IFERROR(VLOOKUP(Primarias_Diputados_HN_2021[[#This Row],[id]],[1]!Resultado_Diputados[#Data],8,0),"Sin Votos")</f>
        <v>0840</v>
      </c>
    </row>
    <row r="1023" spans="1:9" x14ac:dyDescent="0.3">
      <c r="A1023" t="str">
        <f>+LEFT(Primarias_Diputados_HN_2021[[#This Row],[Candidato]],15)</f>
        <v>Santos Israel C</v>
      </c>
      <c r="B1023" t="s">
        <v>457</v>
      </c>
      <c r="C1023" t="s">
        <v>1104</v>
      </c>
      <c r="D1023" t="s">
        <v>1130</v>
      </c>
      <c r="E1023" t="s">
        <v>0</v>
      </c>
      <c r="F1023">
        <v>17</v>
      </c>
      <c r="G1023" t="s">
        <v>18</v>
      </c>
      <c r="H1023" t="s">
        <v>19</v>
      </c>
      <c r="I1023" t="str">
        <f>+IFERROR(VLOOKUP(Primarias_Diputados_HN_2021[[#This Row],[id]],[1]!Resultado_Diputados[#Data],8,0),"Sin Votos")</f>
        <v>0841</v>
      </c>
    </row>
    <row r="1024" spans="1:9" x14ac:dyDescent="0.3">
      <c r="A1024" t="str">
        <f>+LEFT(Primarias_Diputados_HN_2021[[#This Row],[Candidato]],15)</f>
        <v xml:space="preserve">Santos Orlando </v>
      </c>
      <c r="B1024" t="s">
        <v>458</v>
      </c>
      <c r="C1024" t="s">
        <v>1105</v>
      </c>
      <c r="D1024" t="s">
        <v>1821</v>
      </c>
      <c r="E1024" t="s">
        <v>170</v>
      </c>
      <c r="F1024">
        <v>21</v>
      </c>
      <c r="G1024" t="s">
        <v>459</v>
      </c>
      <c r="H1024" t="s">
        <v>653</v>
      </c>
      <c r="I1024" t="str">
        <f>+IFERROR(VLOOKUP(Primarias_Diputados_HN_2021[[#This Row],[id]],[1]!Resultado_Diputados[#Data],8,0),"Sin Votos")</f>
        <v>0842</v>
      </c>
    </row>
    <row r="1025" spans="1:9" x14ac:dyDescent="0.3">
      <c r="A1025" t="str">
        <f>+LEFT(Primarias_Diputados_HN_2021[[#This Row],[Candidato]],15)</f>
        <v>Santos Porfirio</v>
      </c>
      <c r="B1025" t="s">
        <v>457</v>
      </c>
      <c r="C1025" t="s">
        <v>1111</v>
      </c>
      <c r="D1025" t="s">
        <v>1351</v>
      </c>
      <c r="E1025" t="s">
        <v>170</v>
      </c>
      <c r="F1025">
        <v>126</v>
      </c>
      <c r="G1025" t="s">
        <v>27</v>
      </c>
      <c r="H1025" t="s">
        <v>218</v>
      </c>
      <c r="I1025" t="str">
        <f>+IFERROR(VLOOKUP(Primarias_Diputados_HN_2021[[#This Row],[id]],[1]!Resultado_Diputados[#Data],8,0),"Sin Votos")</f>
        <v>0843</v>
      </c>
    </row>
    <row r="1026" spans="1:9" x14ac:dyDescent="0.3">
      <c r="A1026" t="str">
        <f>+LEFT(Primarias_Diputados_HN_2021[[#This Row],[Candidato]],15)</f>
        <v xml:space="preserve">Sara Elizabeth </v>
      </c>
      <c r="B1026" t="s">
        <v>727</v>
      </c>
      <c r="C1026" t="s">
        <v>1107</v>
      </c>
      <c r="D1026" t="s">
        <v>2081</v>
      </c>
      <c r="E1026" t="s">
        <v>328</v>
      </c>
      <c r="F1026">
        <v>8</v>
      </c>
      <c r="G1026" t="s">
        <v>728</v>
      </c>
      <c r="H1026" t="s">
        <v>923</v>
      </c>
      <c r="I1026" t="str">
        <f>+IFERROR(VLOOKUP(Primarias_Diputados_HN_2021[[#This Row],[id]],[1]!Resultado_Diputados[#Data],8,0),"Sin Votos")</f>
        <v>Sin Votos</v>
      </c>
    </row>
    <row r="1027" spans="1:9" x14ac:dyDescent="0.3">
      <c r="A1027" t="str">
        <f>+LEFT(Primarias_Diputados_HN_2021[[#This Row],[Candidato]],15)</f>
        <v>Sara Ismela Med</v>
      </c>
      <c r="B1027" t="s">
        <v>458</v>
      </c>
      <c r="C1027" t="s">
        <v>1106</v>
      </c>
      <c r="D1027" t="s">
        <v>1796</v>
      </c>
      <c r="E1027" t="s">
        <v>141</v>
      </c>
      <c r="F1027">
        <v>8</v>
      </c>
      <c r="G1027" t="s">
        <v>468</v>
      </c>
      <c r="H1027" t="s">
        <v>628</v>
      </c>
      <c r="I1027" t="str">
        <f>+IFERROR(VLOOKUP(Primarias_Diputados_HN_2021[[#This Row],[id]],[1]!Resultado_Diputados[#Data],8,0),"Sin Votos")</f>
        <v>Sin Votos</v>
      </c>
    </row>
    <row r="1028" spans="1:9" x14ac:dyDescent="0.3">
      <c r="A1028" t="str">
        <f>+LEFT(Primarias_Diputados_HN_2021[[#This Row],[Candidato]],15)</f>
        <v xml:space="preserve">Saul Francisco </v>
      </c>
      <c r="B1028" t="s">
        <v>727</v>
      </c>
      <c r="C1028" t="s">
        <v>1108</v>
      </c>
      <c r="D1028" t="s">
        <v>2123</v>
      </c>
      <c r="E1028" t="s">
        <v>381</v>
      </c>
      <c r="F1028">
        <v>11</v>
      </c>
      <c r="G1028" t="s">
        <v>737</v>
      </c>
      <c r="H1028" t="s">
        <v>965</v>
      </c>
      <c r="I1028" t="str">
        <f>+IFERROR(VLOOKUP(Primarias_Diputados_HN_2021[[#This Row],[id]],[1]!Resultado_Diputados[#Data],8,0),"Sin Votos")</f>
        <v>Sin Votos</v>
      </c>
    </row>
    <row r="1029" spans="1:9" x14ac:dyDescent="0.3">
      <c r="A1029" t="str">
        <f>+LEFT(Primarias_Diputados_HN_2021[[#This Row],[Candidato]],15)</f>
        <v>Scarleth Ivette</v>
      </c>
      <c r="B1029" t="s">
        <v>457</v>
      </c>
      <c r="C1029" t="s">
        <v>1110</v>
      </c>
      <c r="D1029" t="s">
        <v>1595</v>
      </c>
      <c r="E1029" t="s">
        <v>416</v>
      </c>
      <c r="F1029">
        <v>1</v>
      </c>
      <c r="G1029" t="s">
        <v>206</v>
      </c>
      <c r="H1029" t="s">
        <v>417</v>
      </c>
      <c r="I1029" t="str">
        <f>+IFERROR(VLOOKUP(Primarias_Diputados_HN_2021[[#This Row],[id]],[1]!Resultado_Diputados[#Data],8,0),"Sin Votos")</f>
        <v>0845</v>
      </c>
    </row>
    <row r="1030" spans="1:9" x14ac:dyDescent="0.3">
      <c r="A1030" t="str">
        <f>+LEFT(Primarias_Diputados_HN_2021[[#This Row],[Candidato]],15)</f>
        <v>Scherly Melissa</v>
      </c>
      <c r="B1030" t="s">
        <v>457</v>
      </c>
      <c r="C1030" t="s">
        <v>1110</v>
      </c>
      <c r="D1030" t="s">
        <v>1207</v>
      </c>
      <c r="E1030" t="s">
        <v>29</v>
      </c>
      <c r="F1030">
        <v>122</v>
      </c>
      <c r="G1030" t="s">
        <v>81</v>
      </c>
      <c r="H1030" t="s">
        <v>83</v>
      </c>
      <c r="I1030" t="str">
        <f>+IFERROR(VLOOKUP(Primarias_Diputados_HN_2021[[#This Row],[id]],[1]!Resultado_Diputados[#Data],8,0),"Sin Votos")</f>
        <v>0846</v>
      </c>
    </row>
    <row r="1031" spans="1:9" x14ac:dyDescent="0.3">
      <c r="A1031" t="str">
        <f>+LEFT(Primarias_Diputados_HN_2021[[#This Row],[Candidato]],15)</f>
        <v>Sebastiana Arri</v>
      </c>
      <c r="B1031" t="s">
        <v>727</v>
      </c>
      <c r="C1031" t="s">
        <v>1107</v>
      </c>
      <c r="D1031" t="s">
        <v>2168</v>
      </c>
      <c r="E1031" t="s">
        <v>29</v>
      </c>
      <c r="F1031">
        <v>14</v>
      </c>
      <c r="G1031" t="s">
        <v>728</v>
      </c>
      <c r="H1031" t="s">
        <v>1010</v>
      </c>
      <c r="I1031" t="str">
        <f>+IFERROR(VLOOKUP(Primarias_Diputados_HN_2021[[#This Row],[id]],[1]!Resultado_Diputados[#Data],8,0),"Sin Votos")</f>
        <v>0847</v>
      </c>
    </row>
    <row r="1032" spans="1:9" x14ac:dyDescent="0.3">
      <c r="A1032" t="str">
        <f>+LEFT(Primarias_Diputados_HN_2021[[#This Row],[Candidato]],15)</f>
        <v>Selvin Efrain L</v>
      </c>
      <c r="B1032" t="s">
        <v>727</v>
      </c>
      <c r="C1032" t="s">
        <v>1107</v>
      </c>
      <c r="D1032" t="s">
        <v>2054</v>
      </c>
      <c r="E1032" t="s">
        <v>518</v>
      </c>
      <c r="F1032">
        <v>5</v>
      </c>
      <c r="G1032" t="s">
        <v>728</v>
      </c>
      <c r="H1032" t="s">
        <v>896</v>
      </c>
      <c r="I1032" t="str">
        <f>+IFERROR(VLOOKUP(Primarias_Diputados_HN_2021[[#This Row],[id]],[1]!Resultado_Diputados[#Data],8,0),"Sin Votos")</f>
        <v>0848</v>
      </c>
    </row>
    <row r="1033" spans="1:9" x14ac:dyDescent="0.3">
      <c r="A1033" t="str">
        <f>+LEFT(Primarias_Diputados_HN_2021[[#This Row],[Candidato]],15)</f>
        <v>Selvin Noel Col</v>
      </c>
      <c r="B1033" t="s">
        <v>458</v>
      </c>
      <c r="C1033" t="s">
        <v>1106</v>
      </c>
      <c r="D1033" t="s">
        <v>1734</v>
      </c>
      <c r="E1033" t="s">
        <v>381</v>
      </c>
      <c r="F1033">
        <v>14</v>
      </c>
      <c r="G1033" t="s">
        <v>468</v>
      </c>
      <c r="H1033" t="s">
        <v>566</v>
      </c>
      <c r="I1033" t="str">
        <f>+IFERROR(VLOOKUP(Primarias_Diputados_HN_2021[[#This Row],[id]],[1]!Resultado_Diputados[#Data],8,0),"Sin Votos")</f>
        <v>0849</v>
      </c>
    </row>
    <row r="1034" spans="1:9" x14ac:dyDescent="0.3">
      <c r="A1034" t="str">
        <f>+LEFT(Primarias_Diputados_HN_2021[[#This Row],[Candidato]],15)</f>
        <v>Selvin Ramon Ru</v>
      </c>
      <c r="B1034" t="s">
        <v>458</v>
      </c>
      <c r="C1034" t="s">
        <v>1106</v>
      </c>
      <c r="D1034" t="s">
        <v>1708</v>
      </c>
      <c r="E1034" t="s">
        <v>328</v>
      </c>
      <c r="F1034">
        <v>14</v>
      </c>
      <c r="G1034" t="s">
        <v>468</v>
      </c>
      <c r="H1034" t="s">
        <v>540</v>
      </c>
      <c r="I1034" t="str">
        <f>+IFERROR(VLOOKUP(Primarias_Diputados_HN_2021[[#This Row],[id]],[1]!Resultado_Diputados[#Data],8,0),"Sin Votos")</f>
        <v>Sin Votos</v>
      </c>
    </row>
    <row r="1035" spans="1:9" x14ac:dyDescent="0.3">
      <c r="A1035" t="str">
        <f>+LEFT(Primarias_Diputados_HN_2021[[#This Row],[Candidato]],15)</f>
        <v>Senen Eduardo V</v>
      </c>
      <c r="B1035" t="s">
        <v>727</v>
      </c>
      <c r="C1035" t="s">
        <v>1109</v>
      </c>
      <c r="D1035" t="s">
        <v>2203</v>
      </c>
      <c r="E1035" t="s">
        <v>29</v>
      </c>
      <c r="F1035">
        <v>49</v>
      </c>
      <c r="G1035" t="s">
        <v>746</v>
      </c>
      <c r="H1035" t="s">
        <v>1045</v>
      </c>
      <c r="I1035" t="str">
        <f>+IFERROR(VLOOKUP(Primarias_Diputados_HN_2021[[#This Row],[id]],[1]!Resultado_Diputados[#Data],8,0),"Sin Votos")</f>
        <v>0851</v>
      </c>
    </row>
    <row r="1036" spans="1:9" x14ac:dyDescent="0.3">
      <c r="A1036" t="str">
        <f>+LEFT(Primarias_Diputados_HN_2021[[#This Row],[Candidato]],15)</f>
        <v>Senia Mireya Ro</v>
      </c>
      <c r="B1036" t="s">
        <v>458</v>
      </c>
      <c r="C1036" t="s">
        <v>1105</v>
      </c>
      <c r="D1036" t="s">
        <v>1694</v>
      </c>
      <c r="E1036" t="s">
        <v>518</v>
      </c>
      <c r="F1036">
        <v>8</v>
      </c>
      <c r="G1036" t="s">
        <v>459</v>
      </c>
      <c r="H1036" t="s">
        <v>526</v>
      </c>
      <c r="I1036" t="str">
        <f>+IFERROR(VLOOKUP(Primarias_Diputados_HN_2021[[#This Row],[id]],[1]!Resultado_Diputados[#Data],8,0),"Sin Votos")</f>
        <v>0852</v>
      </c>
    </row>
    <row r="1037" spans="1:9" x14ac:dyDescent="0.3">
      <c r="A1037" t="str">
        <f>+LEFT(Primarias_Diputados_HN_2021[[#This Row],[Candidato]],15)</f>
        <v>Servio Tulio Ra</v>
      </c>
      <c r="B1037" t="s">
        <v>457</v>
      </c>
      <c r="C1037" t="s">
        <v>1112</v>
      </c>
      <c r="D1037" t="s">
        <v>1126</v>
      </c>
      <c r="E1037" t="s">
        <v>0</v>
      </c>
      <c r="F1037">
        <v>13</v>
      </c>
      <c r="G1037" t="s">
        <v>10</v>
      </c>
      <c r="H1037" t="s">
        <v>15</v>
      </c>
      <c r="I1037" t="str">
        <f>+IFERROR(VLOOKUP(Primarias_Diputados_HN_2021[[#This Row],[id]],[1]!Resultado_Diputados[#Data],8,0),"Sin Votos")</f>
        <v>Sin Votos</v>
      </c>
    </row>
    <row r="1038" spans="1:9" x14ac:dyDescent="0.3">
      <c r="A1038" t="str">
        <f>+LEFT(Primarias_Diputados_HN_2021[[#This Row],[Candidato]],15)</f>
        <v xml:space="preserve">Seyda Carolina </v>
      </c>
      <c r="B1038" t="s">
        <v>457</v>
      </c>
      <c r="C1038" t="s">
        <v>1112</v>
      </c>
      <c r="D1038" t="s">
        <v>1174</v>
      </c>
      <c r="E1038" t="s">
        <v>29</v>
      </c>
      <c r="F1038">
        <v>28</v>
      </c>
      <c r="G1038" t="s">
        <v>10</v>
      </c>
      <c r="H1038" t="s">
        <v>49</v>
      </c>
      <c r="I1038" t="str">
        <f>+IFERROR(VLOOKUP(Primarias_Diputados_HN_2021[[#This Row],[id]],[1]!Resultado_Diputados[#Data],8,0),"Sin Votos")</f>
        <v>0856</v>
      </c>
    </row>
    <row r="1039" spans="1:9" x14ac:dyDescent="0.3">
      <c r="A1039" t="str">
        <f>+LEFT(Primarias_Diputados_HN_2021[[#This Row],[Candidato]],15)</f>
        <v>Seyda Geovany G</v>
      </c>
      <c r="B1039" t="s">
        <v>727</v>
      </c>
      <c r="C1039" t="s">
        <v>1109</v>
      </c>
      <c r="D1039" t="s">
        <v>1933</v>
      </c>
      <c r="E1039" t="s">
        <v>170</v>
      </c>
      <c r="F1039">
        <v>58</v>
      </c>
      <c r="G1039" t="s">
        <v>746</v>
      </c>
      <c r="H1039" t="s">
        <v>775</v>
      </c>
      <c r="I1039" t="str">
        <f>+IFERROR(VLOOKUP(Primarias_Diputados_HN_2021[[#This Row],[id]],[1]!Resultado_Diputados[#Data],8,0),"Sin Votos")</f>
        <v>0857</v>
      </c>
    </row>
    <row r="1040" spans="1:9" x14ac:dyDescent="0.3">
      <c r="A1040" t="str">
        <f>+LEFT(Primarias_Diputados_HN_2021[[#This Row],[Candidato]],15)</f>
        <v>Sherly Dareny M</v>
      </c>
      <c r="B1040" t="s">
        <v>457</v>
      </c>
      <c r="C1040" t="s">
        <v>1110</v>
      </c>
      <c r="D1040" t="s">
        <v>1415</v>
      </c>
      <c r="E1040" t="s">
        <v>0</v>
      </c>
      <c r="F1040">
        <v>60</v>
      </c>
      <c r="G1040" t="s">
        <v>100</v>
      </c>
      <c r="H1040" t="s">
        <v>281</v>
      </c>
      <c r="I1040" t="str">
        <f>+IFERROR(VLOOKUP(Primarias_Diputados_HN_2021[[#This Row],[id]],[1]!Resultado_Diputados[#Data],8,0),"Sin Votos")</f>
        <v>Sin Votos</v>
      </c>
    </row>
    <row r="1041" spans="1:9" x14ac:dyDescent="0.3">
      <c r="A1041" t="str">
        <f>+LEFT(Primarias_Diputados_HN_2021[[#This Row],[Candidato]],15)</f>
        <v>Sherwood Wallac</v>
      </c>
      <c r="B1041" t="s">
        <v>727</v>
      </c>
      <c r="C1041" t="s">
        <v>1108</v>
      </c>
      <c r="D1041" t="s">
        <v>1899</v>
      </c>
      <c r="E1041" t="s">
        <v>0</v>
      </c>
      <c r="F1041">
        <v>11</v>
      </c>
      <c r="G1041" t="s">
        <v>737</v>
      </c>
      <c r="H1041" t="s">
        <v>740</v>
      </c>
      <c r="I1041" t="str">
        <f>+IFERROR(VLOOKUP(Primarias_Diputados_HN_2021[[#This Row],[id]],[1]!Resultado_Diputados[#Data],8,0),"Sin Votos")</f>
        <v>Sin Votos</v>
      </c>
    </row>
    <row r="1042" spans="1:9" x14ac:dyDescent="0.3">
      <c r="A1042" t="str">
        <f>+LEFT(Primarias_Diputados_HN_2021[[#This Row],[Candidato]],15)</f>
        <v>Silvana Marjory</v>
      </c>
      <c r="B1042" t="s">
        <v>457</v>
      </c>
      <c r="C1042" t="s">
        <v>1111</v>
      </c>
      <c r="D1042" t="s">
        <v>1358</v>
      </c>
      <c r="E1042" t="s">
        <v>170</v>
      </c>
      <c r="F1042">
        <v>133</v>
      </c>
      <c r="G1042" t="s">
        <v>27</v>
      </c>
      <c r="H1042" t="s">
        <v>225</v>
      </c>
      <c r="I1042" t="str">
        <f>+IFERROR(VLOOKUP(Primarias_Diputados_HN_2021[[#This Row],[id]],[1]!Resultado_Diputados[#Data],8,0),"Sin Votos")</f>
        <v>0858</v>
      </c>
    </row>
    <row r="1043" spans="1:9" x14ac:dyDescent="0.3">
      <c r="A1043" t="str">
        <f>+LEFT(Primarias_Diputados_HN_2021[[#This Row],[Candidato]],15)</f>
        <v>Silvia Bessy Ay</v>
      </c>
      <c r="B1043" t="s">
        <v>457</v>
      </c>
      <c r="C1043" t="s">
        <v>1110</v>
      </c>
      <c r="D1043" t="s">
        <v>1631</v>
      </c>
      <c r="E1043" t="s">
        <v>29</v>
      </c>
      <c r="F1043">
        <v>4</v>
      </c>
      <c r="G1043" t="s">
        <v>1</v>
      </c>
      <c r="H1043" t="s">
        <v>448</v>
      </c>
      <c r="I1043" t="str">
        <f>+IFERROR(VLOOKUP(Primarias_Diputados_HN_2021[[#This Row],[id]],[1]!Resultado_Diputados[#Data],8,0),"Sin Votos")</f>
        <v>0859</v>
      </c>
    </row>
    <row r="1044" spans="1:9" x14ac:dyDescent="0.3">
      <c r="A1044" t="str">
        <f>+LEFT(Primarias_Diputados_HN_2021[[#This Row],[Candidato]],15)</f>
        <v xml:space="preserve">Silvia Leticia </v>
      </c>
      <c r="B1044" t="s">
        <v>457</v>
      </c>
      <c r="C1044" t="s">
        <v>1104</v>
      </c>
      <c r="D1044" t="s">
        <v>1554</v>
      </c>
      <c r="E1044" t="s">
        <v>381</v>
      </c>
      <c r="F1044">
        <v>16</v>
      </c>
      <c r="G1044" t="s">
        <v>18</v>
      </c>
      <c r="H1044" t="s">
        <v>14</v>
      </c>
      <c r="I1044" t="str">
        <f>+IFERROR(VLOOKUP(Primarias_Diputados_HN_2021[[#This Row],[id]],[1]!Resultado_Diputados[#Data],8,0),"Sin Votos")</f>
        <v>0860</v>
      </c>
    </row>
    <row r="1045" spans="1:9" x14ac:dyDescent="0.3">
      <c r="A1045" t="str">
        <f>+LEFT(Primarias_Diputados_HN_2021[[#This Row],[Candidato]],15)</f>
        <v>Silvia Marlem S</v>
      </c>
      <c r="B1045" t="s">
        <v>457</v>
      </c>
      <c r="C1045" t="s">
        <v>1111</v>
      </c>
      <c r="D1045" t="s">
        <v>1282</v>
      </c>
      <c r="E1045" t="s">
        <v>141</v>
      </c>
      <c r="F1045">
        <v>20</v>
      </c>
      <c r="G1045" t="s">
        <v>27</v>
      </c>
      <c r="H1045" t="s">
        <v>149</v>
      </c>
      <c r="I1045" t="str">
        <f>+IFERROR(VLOOKUP(Primarias_Diputados_HN_2021[[#This Row],[id]],[1]!Resultado_Diputados[#Data],8,0),"Sin Votos")</f>
        <v>0861</v>
      </c>
    </row>
    <row r="1046" spans="1:9" x14ac:dyDescent="0.3">
      <c r="A1046" t="str">
        <f>+LEFT(Primarias_Diputados_HN_2021[[#This Row],[Candidato]],15)</f>
        <v xml:space="preserve">Sindy Carolina </v>
      </c>
      <c r="B1046" t="s">
        <v>727</v>
      </c>
      <c r="C1046" t="s">
        <v>1109</v>
      </c>
      <c r="D1046" t="s">
        <v>2214</v>
      </c>
      <c r="E1046" t="s">
        <v>29</v>
      </c>
      <c r="F1046">
        <v>60</v>
      </c>
      <c r="G1046" t="s">
        <v>746</v>
      </c>
      <c r="H1046" t="s">
        <v>1056</v>
      </c>
      <c r="I1046" t="str">
        <f>+IFERROR(VLOOKUP(Primarias_Diputados_HN_2021[[#This Row],[id]],[1]!Resultado_Diputados[#Data],8,0),"Sin Votos")</f>
        <v>Sin Votos</v>
      </c>
    </row>
    <row r="1047" spans="1:9" x14ac:dyDescent="0.3">
      <c r="A1047" t="str">
        <f>+LEFT(Primarias_Diputados_HN_2021[[#This Row],[Candidato]],15)</f>
        <v>Sindy Johana Mu</v>
      </c>
      <c r="B1047" t="s">
        <v>458</v>
      </c>
      <c r="C1047" t="s">
        <v>1106</v>
      </c>
      <c r="D1047" t="s">
        <v>1745</v>
      </c>
      <c r="E1047" t="s">
        <v>416</v>
      </c>
      <c r="F1047">
        <v>11</v>
      </c>
      <c r="G1047" t="s">
        <v>468</v>
      </c>
      <c r="H1047" t="s">
        <v>577</v>
      </c>
      <c r="I1047" t="str">
        <f>+IFERROR(VLOOKUP(Primarias_Diputados_HN_2021[[#This Row],[id]],[1]!Resultado_Diputados[#Data],8,0),"Sin Votos")</f>
        <v>Sin Votos</v>
      </c>
    </row>
    <row r="1048" spans="1:9" x14ac:dyDescent="0.3">
      <c r="A1048" t="str">
        <f>+LEFT(Primarias_Diputados_HN_2021[[#This Row],[Candidato]],15)</f>
        <v>Sindy Mayely Or</v>
      </c>
      <c r="B1048" t="s">
        <v>457</v>
      </c>
      <c r="C1048" t="s">
        <v>1110</v>
      </c>
      <c r="D1048" t="s">
        <v>1411</v>
      </c>
      <c r="E1048" t="s">
        <v>0</v>
      </c>
      <c r="F1048">
        <v>56</v>
      </c>
      <c r="G1048" t="s">
        <v>81</v>
      </c>
      <c r="H1048" t="s">
        <v>277</v>
      </c>
      <c r="I1048" t="str">
        <f>+IFERROR(VLOOKUP(Primarias_Diputados_HN_2021[[#This Row],[id]],[1]!Resultado_Diputados[#Data],8,0),"Sin Votos")</f>
        <v>0862</v>
      </c>
    </row>
    <row r="1049" spans="1:9" x14ac:dyDescent="0.3">
      <c r="A1049" t="str">
        <f>+LEFT(Primarias_Diputados_HN_2021[[#This Row],[Candidato]],15)</f>
        <v xml:space="preserve">Sobeyda Judith </v>
      </c>
      <c r="B1049" t="s">
        <v>727</v>
      </c>
      <c r="C1049" t="s">
        <v>1107</v>
      </c>
      <c r="D1049" t="s">
        <v>2224</v>
      </c>
      <c r="E1049" t="s">
        <v>170</v>
      </c>
      <c r="F1049">
        <v>4</v>
      </c>
      <c r="G1049" t="s">
        <v>728</v>
      </c>
      <c r="H1049" t="s">
        <v>1067</v>
      </c>
      <c r="I1049" t="str">
        <f>+IFERROR(VLOOKUP(Primarias_Diputados_HN_2021[[#This Row],[id]],[1]!Resultado_Diputados[#Data],8,0),"Sin Votos")</f>
        <v>0863</v>
      </c>
    </row>
    <row r="1050" spans="1:9" x14ac:dyDescent="0.3">
      <c r="A1050" t="str">
        <f>+LEFT(Primarias_Diputados_HN_2021[[#This Row],[Candidato]],15)</f>
        <v xml:space="preserve">Sobeyda Yaneth </v>
      </c>
      <c r="B1050" t="s">
        <v>457</v>
      </c>
      <c r="C1050" t="s">
        <v>1110</v>
      </c>
      <c r="D1050" t="s">
        <v>1623</v>
      </c>
      <c r="E1050" t="s">
        <v>416</v>
      </c>
      <c r="F1050">
        <v>29</v>
      </c>
      <c r="G1050" t="s">
        <v>100</v>
      </c>
      <c r="H1050" t="s">
        <v>440</v>
      </c>
      <c r="I1050" t="str">
        <f>+IFERROR(VLOOKUP(Primarias_Diputados_HN_2021[[#This Row],[id]],[1]!Resultado_Diputados[#Data],8,0),"Sin Votos")</f>
        <v>Sin Votos</v>
      </c>
    </row>
    <row r="1051" spans="1:9" x14ac:dyDescent="0.3">
      <c r="A1051" t="str">
        <f>+LEFT(Primarias_Diputados_HN_2021[[#This Row],[Candidato]],15)</f>
        <v xml:space="preserve">Sofia Michelle </v>
      </c>
      <c r="B1051" t="s">
        <v>727</v>
      </c>
      <c r="C1051" t="s">
        <v>1107</v>
      </c>
      <c r="D1051" t="s">
        <v>2172</v>
      </c>
      <c r="E1051" t="s">
        <v>29</v>
      </c>
      <c r="F1051">
        <v>18</v>
      </c>
      <c r="G1051" t="s">
        <v>728</v>
      </c>
      <c r="H1051" t="s">
        <v>1014</v>
      </c>
      <c r="I1051" t="str">
        <f>+IFERROR(VLOOKUP(Primarias_Diputados_HN_2021[[#This Row],[id]],[1]!Resultado_Diputados[#Data],8,0),"Sin Votos")</f>
        <v>Sin Votos</v>
      </c>
    </row>
    <row r="1052" spans="1:9" x14ac:dyDescent="0.3">
      <c r="A1052" t="str">
        <f>+LEFT(Primarias_Diputados_HN_2021[[#This Row],[Candidato]],15)</f>
        <v xml:space="preserve">Sonia Cordelia </v>
      </c>
      <c r="B1052" t="s">
        <v>727</v>
      </c>
      <c r="C1052" t="s">
        <v>1108</v>
      </c>
      <c r="D1052" t="s">
        <v>2090</v>
      </c>
      <c r="E1052" t="s">
        <v>328</v>
      </c>
      <c r="F1052">
        <v>17</v>
      </c>
      <c r="G1052" t="s">
        <v>737</v>
      </c>
      <c r="H1052" t="s">
        <v>932</v>
      </c>
      <c r="I1052" t="str">
        <f>+IFERROR(VLOOKUP(Primarias_Diputados_HN_2021[[#This Row],[id]],[1]!Resultado_Diputados[#Data],8,0),"Sin Votos")</f>
        <v>Sin Votos</v>
      </c>
    </row>
    <row r="1053" spans="1:9" x14ac:dyDescent="0.3">
      <c r="A1053" t="str">
        <f>+LEFT(Primarias_Diputados_HN_2021[[#This Row],[Candidato]],15)</f>
        <v>Sonia Evelin Ma</v>
      </c>
      <c r="B1053" t="s">
        <v>457</v>
      </c>
      <c r="C1053" t="s">
        <v>1110</v>
      </c>
      <c r="D1053" t="s">
        <v>1268</v>
      </c>
      <c r="E1053" t="s">
        <v>141</v>
      </c>
      <c r="F1053">
        <v>6</v>
      </c>
      <c r="G1053" t="s">
        <v>1</v>
      </c>
      <c r="H1053" t="s">
        <v>146</v>
      </c>
      <c r="I1053" t="str">
        <f>+IFERROR(VLOOKUP(Primarias_Diputados_HN_2021[[#This Row],[id]],[1]!Resultado_Diputados[#Data],8,0),"Sin Votos")</f>
        <v>0864</v>
      </c>
    </row>
    <row r="1054" spans="1:9" x14ac:dyDescent="0.3">
      <c r="A1054" t="str">
        <f>+LEFT(Primarias_Diputados_HN_2021[[#This Row],[Candidato]],15)</f>
        <v>Sonia Odalis Go</v>
      </c>
      <c r="B1054" t="s">
        <v>457</v>
      </c>
      <c r="C1054" t="s">
        <v>1110</v>
      </c>
      <c r="D1054" t="s">
        <v>1280</v>
      </c>
      <c r="E1054" t="s">
        <v>141</v>
      </c>
      <c r="F1054">
        <v>18</v>
      </c>
      <c r="G1054" t="s">
        <v>1113</v>
      </c>
      <c r="H1054" t="s">
        <v>14</v>
      </c>
      <c r="I1054" t="str">
        <f>+IFERROR(VLOOKUP(Primarias_Diputados_HN_2021[[#This Row],[id]],[1]!Resultado_Diputados[#Data],8,0),"Sin Votos")</f>
        <v>0865</v>
      </c>
    </row>
    <row r="1055" spans="1:9" x14ac:dyDescent="0.3">
      <c r="A1055" t="str">
        <f>+LEFT(Primarias_Diputados_HN_2021[[#This Row],[Candidato]],15)</f>
        <v>Sonia Yadira Bu</v>
      </c>
      <c r="B1055" t="s">
        <v>457</v>
      </c>
      <c r="C1055" t="s">
        <v>1112</v>
      </c>
      <c r="D1055" t="s">
        <v>1602</v>
      </c>
      <c r="E1055" t="s">
        <v>416</v>
      </c>
      <c r="F1055">
        <v>8</v>
      </c>
      <c r="G1055" t="s">
        <v>10</v>
      </c>
      <c r="H1055" t="s">
        <v>424</v>
      </c>
      <c r="I1055" t="str">
        <f>+IFERROR(VLOOKUP(Primarias_Diputados_HN_2021[[#This Row],[id]],[1]!Resultado_Diputados[#Data],8,0),"Sin Votos")</f>
        <v>0866</v>
      </c>
    </row>
    <row r="1056" spans="1:9" x14ac:dyDescent="0.3">
      <c r="A1056" t="str">
        <f>+LEFT(Primarias_Diputados_HN_2021[[#This Row],[Candidato]],15)</f>
        <v xml:space="preserve">Sonia Yessenia </v>
      </c>
      <c r="B1056" t="s">
        <v>727</v>
      </c>
      <c r="C1056" t="s">
        <v>1108</v>
      </c>
      <c r="D1056" t="s">
        <v>2181</v>
      </c>
      <c r="E1056" t="s">
        <v>29</v>
      </c>
      <c r="F1056">
        <v>27</v>
      </c>
      <c r="G1056" t="s">
        <v>737</v>
      </c>
      <c r="H1056" t="s">
        <v>1023</v>
      </c>
      <c r="I1056" t="str">
        <f>+IFERROR(VLOOKUP(Primarias_Diputados_HN_2021[[#This Row],[id]],[1]!Resultado_Diputados[#Data],8,0),"Sin Votos")</f>
        <v>Sin Votos</v>
      </c>
    </row>
    <row r="1057" spans="1:9" x14ac:dyDescent="0.3">
      <c r="A1057" t="str">
        <f>+LEFT(Primarias_Diputados_HN_2021[[#This Row],[Candidato]],15)</f>
        <v xml:space="preserve">Steward Javier </v>
      </c>
      <c r="B1057" t="s">
        <v>457</v>
      </c>
      <c r="C1057" t="s">
        <v>1110</v>
      </c>
      <c r="D1057" t="s">
        <v>1321</v>
      </c>
      <c r="E1057" t="s">
        <v>170</v>
      </c>
      <c r="F1057">
        <v>17</v>
      </c>
      <c r="G1057" t="s">
        <v>1</v>
      </c>
      <c r="H1057" t="s">
        <v>187</v>
      </c>
      <c r="I1057" t="str">
        <f>+IFERROR(VLOOKUP(Primarias_Diputados_HN_2021[[#This Row],[id]],[1]!Resultado_Diputados[#Data],8,0),"Sin Votos")</f>
        <v>0868</v>
      </c>
    </row>
    <row r="1058" spans="1:9" x14ac:dyDescent="0.3">
      <c r="A1058" t="str">
        <f>+LEFT(Primarias_Diputados_HN_2021[[#This Row],[Candidato]],15)</f>
        <v>Suamy Elissa Al</v>
      </c>
      <c r="B1058" t="s">
        <v>457</v>
      </c>
      <c r="C1058" t="s">
        <v>1112</v>
      </c>
      <c r="D1058" t="s">
        <v>1333</v>
      </c>
      <c r="E1058" t="s">
        <v>170</v>
      </c>
      <c r="F1058">
        <v>33</v>
      </c>
      <c r="G1058" t="s">
        <v>10</v>
      </c>
      <c r="H1058" t="s">
        <v>199</v>
      </c>
      <c r="I1058" t="str">
        <f>+IFERROR(VLOOKUP(Primarias_Diputados_HN_2021[[#This Row],[id]],[1]!Resultado_Diputados[#Data],8,0),"Sin Votos")</f>
        <v>0869</v>
      </c>
    </row>
    <row r="1059" spans="1:9" x14ac:dyDescent="0.3">
      <c r="A1059" t="str">
        <f>+LEFT(Primarias_Diputados_HN_2021[[#This Row],[Candidato]],15)</f>
        <v>Suany Betzabe A</v>
      </c>
      <c r="B1059" t="s">
        <v>727</v>
      </c>
      <c r="C1059" t="s">
        <v>1109</v>
      </c>
      <c r="D1059" t="s">
        <v>2093</v>
      </c>
      <c r="E1059" t="s">
        <v>328</v>
      </c>
      <c r="F1059">
        <v>20</v>
      </c>
      <c r="G1059" t="s">
        <v>746</v>
      </c>
      <c r="H1059" t="s">
        <v>935</v>
      </c>
      <c r="I1059" t="str">
        <f>+IFERROR(VLOOKUP(Primarias_Diputados_HN_2021[[#This Row],[id]],[1]!Resultado_Diputados[#Data],8,0),"Sin Votos")</f>
        <v>0870</v>
      </c>
    </row>
    <row r="1060" spans="1:9" x14ac:dyDescent="0.3">
      <c r="A1060" t="str">
        <f>+LEFT(Primarias_Diputados_HN_2021[[#This Row],[Candidato]],15)</f>
        <v>Suany Rosario R</v>
      </c>
      <c r="B1060" t="s">
        <v>727</v>
      </c>
      <c r="C1060" t="s">
        <v>1108</v>
      </c>
      <c r="D1060" t="s">
        <v>2185</v>
      </c>
      <c r="E1060" t="s">
        <v>29</v>
      </c>
      <c r="F1060">
        <v>31</v>
      </c>
      <c r="G1060" t="s">
        <v>737</v>
      </c>
      <c r="H1060" t="s">
        <v>1027</v>
      </c>
      <c r="I1060" t="str">
        <f>+IFERROR(VLOOKUP(Primarias_Diputados_HN_2021[[#This Row],[id]],[1]!Resultado_Diputados[#Data],8,0),"Sin Votos")</f>
        <v>Sin Votos</v>
      </c>
    </row>
    <row r="1061" spans="1:9" x14ac:dyDescent="0.3">
      <c r="A1061" t="str">
        <f>+LEFT(Primarias_Diputados_HN_2021[[#This Row],[Candidato]],15)</f>
        <v>Suany Yolanda N</v>
      </c>
      <c r="B1061" t="s">
        <v>458</v>
      </c>
      <c r="C1061" t="s">
        <v>1106</v>
      </c>
      <c r="D1061" t="s">
        <v>1707</v>
      </c>
      <c r="E1061" t="s">
        <v>328</v>
      </c>
      <c r="F1061">
        <v>13</v>
      </c>
      <c r="G1061" t="s">
        <v>468</v>
      </c>
      <c r="H1061" t="s">
        <v>539</v>
      </c>
      <c r="I1061" t="str">
        <f>+IFERROR(VLOOKUP(Primarias_Diputados_HN_2021[[#This Row],[id]],[1]!Resultado_Diputados[#Data],8,0),"Sin Votos")</f>
        <v>Sin Votos</v>
      </c>
    </row>
    <row r="1062" spans="1:9" x14ac:dyDescent="0.3">
      <c r="A1062" t="str">
        <f>+LEFT(Primarias_Diputados_HN_2021[[#This Row],[Candidato]],15)</f>
        <v>Suny Arely Guti</v>
      </c>
      <c r="B1062" t="s">
        <v>457</v>
      </c>
      <c r="C1062" t="s">
        <v>1110</v>
      </c>
      <c r="D1062" t="s">
        <v>1233</v>
      </c>
      <c r="E1062" t="s">
        <v>29</v>
      </c>
      <c r="F1062">
        <v>150</v>
      </c>
      <c r="G1062" t="s">
        <v>100</v>
      </c>
      <c r="H1062" t="s">
        <v>110</v>
      </c>
      <c r="I1062" t="str">
        <f>+IFERROR(VLOOKUP(Primarias_Diputados_HN_2021[[#This Row],[id]],[1]!Resultado_Diputados[#Data],8,0),"Sin Votos")</f>
        <v>Sin Votos</v>
      </c>
    </row>
    <row r="1063" spans="1:9" x14ac:dyDescent="0.3">
      <c r="A1063" t="str">
        <f>+LEFT(Primarias_Diputados_HN_2021[[#This Row],[Candidato]],15)</f>
        <v>Sury Saday Amay</v>
      </c>
      <c r="B1063" t="s">
        <v>727</v>
      </c>
      <c r="C1063" t="s">
        <v>1109</v>
      </c>
      <c r="D1063" t="s">
        <v>1982</v>
      </c>
      <c r="E1063" t="s">
        <v>699</v>
      </c>
      <c r="F1063">
        <v>14</v>
      </c>
      <c r="G1063" t="s">
        <v>746</v>
      </c>
      <c r="H1063" t="s">
        <v>824</v>
      </c>
      <c r="I1063" t="str">
        <f>+IFERROR(VLOOKUP(Primarias_Diputados_HN_2021[[#This Row],[id]],[1]!Resultado_Diputados[#Data],8,0),"Sin Votos")</f>
        <v>Sin Votos</v>
      </c>
    </row>
    <row r="1064" spans="1:9" x14ac:dyDescent="0.3">
      <c r="A1064" t="str">
        <f>+LEFT(Primarias_Diputados_HN_2021[[#This Row],[Candidato]],15)</f>
        <v>Suyapa Alejandr</v>
      </c>
      <c r="B1064" t="s">
        <v>457</v>
      </c>
      <c r="C1064" t="s">
        <v>1110</v>
      </c>
      <c r="D1064" t="s">
        <v>1368</v>
      </c>
      <c r="E1064" t="s">
        <v>170</v>
      </c>
      <c r="F1064">
        <v>144</v>
      </c>
      <c r="G1064" t="s">
        <v>81</v>
      </c>
      <c r="H1064" t="s">
        <v>235</v>
      </c>
      <c r="I1064" t="str">
        <f>+IFERROR(VLOOKUP(Primarias_Diputados_HN_2021[[#This Row],[id]],[1]!Resultado_Diputados[#Data],8,0),"Sin Votos")</f>
        <v>0872</v>
      </c>
    </row>
    <row r="1065" spans="1:9" x14ac:dyDescent="0.3">
      <c r="A1065" t="str">
        <f>+LEFT(Primarias_Diputados_HN_2021[[#This Row],[Candidato]],15)</f>
        <v xml:space="preserve">Suyapa Melissa </v>
      </c>
      <c r="B1065" t="s">
        <v>727</v>
      </c>
      <c r="C1065" t="s">
        <v>1107</v>
      </c>
      <c r="D1065" t="s">
        <v>2162</v>
      </c>
      <c r="E1065" t="s">
        <v>29</v>
      </c>
      <c r="F1065">
        <v>8</v>
      </c>
      <c r="G1065" t="s">
        <v>728</v>
      </c>
      <c r="H1065" t="s">
        <v>1004</v>
      </c>
      <c r="I1065" t="str">
        <f>+IFERROR(VLOOKUP(Primarias_Diputados_HN_2021[[#This Row],[id]],[1]!Resultado_Diputados[#Data],8,0),"Sin Votos")</f>
        <v>0873</v>
      </c>
    </row>
    <row r="1066" spans="1:9" x14ac:dyDescent="0.3">
      <c r="A1066" t="str">
        <f>+LEFT(Primarias_Diputados_HN_2021[[#This Row],[Candidato]],15)</f>
        <v xml:space="preserve">Suyapa Vicenta </v>
      </c>
      <c r="B1066" t="s">
        <v>457</v>
      </c>
      <c r="C1066" t="s">
        <v>1112</v>
      </c>
      <c r="D1066" t="s">
        <v>1520</v>
      </c>
      <c r="E1066" t="s">
        <v>368</v>
      </c>
      <c r="F1066">
        <v>6</v>
      </c>
      <c r="G1066" t="s">
        <v>10</v>
      </c>
      <c r="H1066" t="s">
        <v>14</v>
      </c>
      <c r="I1066" t="str">
        <f>+IFERROR(VLOOKUP(Primarias_Diputados_HN_2021[[#This Row],[id]],[1]!Resultado_Diputados[#Data],8,0),"Sin Votos")</f>
        <v>Sin Votos</v>
      </c>
    </row>
    <row r="1067" spans="1:9" x14ac:dyDescent="0.3">
      <c r="A1067" t="str">
        <f>+LEFT(Primarias_Diputados_HN_2021[[#This Row],[Candidato]],15)</f>
        <v>Suzan Edith Ram</v>
      </c>
      <c r="B1067" t="s">
        <v>727</v>
      </c>
      <c r="C1067" t="s">
        <v>1108</v>
      </c>
      <c r="D1067" t="s">
        <v>2126</v>
      </c>
      <c r="E1067" t="s">
        <v>381</v>
      </c>
      <c r="F1067">
        <v>14</v>
      </c>
      <c r="G1067" t="s">
        <v>737</v>
      </c>
      <c r="H1067" t="s">
        <v>968</v>
      </c>
      <c r="I1067" t="str">
        <f>+IFERROR(VLOOKUP(Primarias_Diputados_HN_2021[[#This Row],[id]],[1]!Resultado_Diputados[#Data],8,0),"Sin Votos")</f>
        <v>0874</v>
      </c>
    </row>
    <row r="1068" spans="1:9" x14ac:dyDescent="0.3">
      <c r="A1068" t="str">
        <f>+LEFT(Primarias_Diputados_HN_2021[[#This Row],[Candidato]],15)</f>
        <v xml:space="preserve">Tania Gabriela </v>
      </c>
      <c r="B1068" t="s">
        <v>458</v>
      </c>
      <c r="C1068" t="s">
        <v>1106</v>
      </c>
      <c r="D1068" t="s">
        <v>1875</v>
      </c>
      <c r="E1068" t="s">
        <v>710</v>
      </c>
      <c r="F1068">
        <v>3</v>
      </c>
      <c r="G1068" t="s">
        <v>468</v>
      </c>
      <c r="H1068" t="s">
        <v>713</v>
      </c>
      <c r="I1068" t="str">
        <f>+IFERROR(VLOOKUP(Primarias_Diputados_HN_2021[[#This Row],[id]],[1]!Resultado_Diputados[#Data],8,0),"Sin Votos")</f>
        <v>Sin Votos</v>
      </c>
    </row>
    <row r="1069" spans="1:9" x14ac:dyDescent="0.3">
      <c r="A1069" t="str">
        <f>+LEFT(Primarias_Diputados_HN_2021[[#This Row],[Candidato]],15)</f>
        <v>Tania Jakelin R</v>
      </c>
      <c r="B1069" t="s">
        <v>458</v>
      </c>
      <c r="C1069" t="s">
        <v>1106</v>
      </c>
      <c r="D1069" t="s">
        <v>1659</v>
      </c>
      <c r="E1069" t="s">
        <v>484</v>
      </c>
      <c r="F1069">
        <v>13</v>
      </c>
      <c r="G1069" t="s">
        <v>468</v>
      </c>
      <c r="H1069" t="s">
        <v>488</v>
      </c>
      <c r="I1069" t="str">
        <f>+IFERROR(VLOOKUP(Primarias_Diputados_HN_2021[[#This Row],[id]],[1]!Resultado_Diputados[#Data],8,0),"Sin Votos")</f>
        <v>0875</v>
      </c>
    </row>
    <row r="1070" spans="1:9" x14ac:dyDescent="0.3">
      <c r="A1070" t="str">
        <f>+LEFT(Primarias_Diputados_HN_2021[[#This Row],[Candidato]],15)</f>
        <v>Telma Elizabeth</v>
      </c>
      <c r="B1070" t="s">
        <v>727</v>
      </c>
      <c r="C1070" t="s">
        <v>1107</v>
      </c>
      <c r="D1070" t="s">
        <v>2117</v>
      </c>
      <c r="E1070" t="s">
        <v>381</v>
      </c>
      <c r="F1070">
        <v>5</v>
      </c>
      <c r="G1070" t="s">
        <v>728</v>
      </c>
      <c r="H1070" t="s">
        <v>959</v>
      </c>
      <c r="I1070" t="str">
        <f>+IFERROR(VLOOKUP(Primarias_Diputados_HN_2021[[#This Row],[id]],[1]!Resultado_Diputados[#Data],8,0),"Sin Votos")</f>
        <v>0876</v>
      </c>
    </row>
    <row r="1071" spans="1:9" x14ac:dyDescent="0.3">
      <c r="A1071" t="str">
        <f>+LEFT(Primarias_Diputados_HN_2021[[#This Row],[Candidato]],15)</f>
        <v>Teresa Concepci</v>
      </c>
      <c r="B1071" t="s">
        <v>458</v>
      </c>
      <c r="C1071" t="s">
        <v>1105</v>
      </c>
      <c r="D1071" t="s">
        <v>1878</v>
      </c>
      <c r="E1071" t="s">
        <v>484</v>
      </c>
      <c r="F1071">
        <v>2</v>
      </c>
      <c r="G1071" t="s">
        <v>459</v>
      </c>
      <c r="H1071" t="s">
        <v>716</v>
      </c>
      <c r="I1071" t="str">
        <f>+IFERROR(VLOOKUP(Primarias_Diputados_HN_2021[[#This Row],[id]],[1]!Resultado_Diputados[#Data],8,0),"Sin Votos")</f>
        <v>0877</v>
      </c>
    </row>
    <row r="1072" spans="1:9" x14ac:dyDescent="0.3">
      <c r="A1072" t="str">
        <f>+LEFT(Primarias_Diputados_HN_2021[[#This Row],[Candidato]],15)</f>
        <v>Teresa De Jesus</v>
      </c>
      <c r="B1072" t="s">
        <v>458</v>
      </c>
      <c r="C1072" t="s">
        <v>1105</v>
      </c>
      <c r="D1072" t="s">
        <v>1794</v>
      </c>
      <c r="E1072" t="s">
        <v>141</v>
      </c>
      <c r="F1072">
        <v>6</v>
      </c>
      <c r="G1072" t="s">
        <v>459</v>
      </c>
      <c r="H1072" t="s">
        <v>626</v>
      </c>
      <c r="I1072" t="str">
        <f>+IFERROR(VLOOKUP(Primarias_Diputados_HN_2021[[#This Row],[id]],[1]!Resultado_Diputados[#Data],8,0),"Sin Votos")</f>
        <v>Sin Votos</v>
      </c>
    </row>
    <row r="1073" spans="1:9" x14ac:dyDescent="0.3">
      <c r="A1073" t="str">
        <f>+LEFT(Primarias_Diputados_HN_2021[[#This Row],[Candidato]],15)</f>
        <v>Teresa De Jesus</v>
      </c>
      <c r="B1073" t="s">
        <v>727</v>
      </c>
      <c r="C1073" t="s">
        <v>1108</v>
      </c>
      <c r="D1073" t="s">
        <v>2043</v>
      </c>
      <c r="E1073" t="s">
        <v>509</v>
      </c>
      <c r="F1073">
        <v>6</v>
      </c>
      <c r="G1073" t="s">
        <v>737</v>
      </c>
      <c r="H1073" t="s">
        <v>885</v>
      </c>
      <c r="I1073" t="str">
        <f>+IFERROR(VLOOKUP(Primarias_Diputados_HN_2021[[#This Row],[id]],[1]!Resultado_Diputados[#Data],8,0),"Sin Votos")</f>
        <v>Sin Votos</v>
      </c>
    </row>
    <row r="1074" spans="1:9" x14ac:dyDescent="0.3">
      <c r="A1074" t="str">
        <f>+LEFT(Primarias_Diputados_HN_2021[[#This Row],[Candidato]],15)</f>
        <v>Thania Lorena M</v>
      </c>
      <c r="B1074" t="s">
        <v>458</v>
      </c>
      <c r="C1074" t="s">
        <v>1106</v>
      </c>
      <c r="D1074" t="s">
        <v>1711</v>
      </c>
      <c r="E1074" t="s">
        <v>328</v>
      </c>
      <c r="F1074">
        <v>17</v>
      </c>
      <c r="G1074" t="s">
        <v>468</v>
      </c>
      <c r="H1074" t="s">
        <v>543</v>
      </c>
      <c r="I1074" t="str">
        <f>+IFERROR(VLOOKUP(Primarias_Diputados_HN_2021[[#This Row],[id]],[1]!Resultado_Diputados[#Data],8,0),"Sin Votos")</f>
        <v>Sin Votos</v>
      </c>
    </row>
    <row r="1075" spans="1:9" x14ac:dyDescent="0.3">
      <c r="A1075" t="str">
        <f>+LEFT(Primarias_Diputados_HN_2021[[#This Row],[Candidato]],15)</f>
        <v>Thelma Isabel M</v>
      </c>
      <c r="B1075" t="s">
        <v>457</v>
      </c>
      <c r="C1075" t="s">
        <v>1110</v>
      </c>
      <c r="D1075" t="s">
        <v>1495</v>
      </c>
      <c r="E1075" t="s">
        <v>328</v>
      </c>
      <c r="F1075">
        <v>35</v>
      </c>
      <c r="G1075" t="s">
        <v>100</v>
      </c>
      <c r="H1075" t="s">
        <v>351</v>
      </c>
      <c r="I1075" t="str">
        <f>+IFERROR(VLOOKUP(Primarias_Diputados_HN_2021[[#This Row],[id]],[1]!Resultado_Diputados[#Data],8,0),"Sin Votos")</f>
        <v>0878</v>
      </c>
    </row>
    <row r="1076" spans="1:9" x14ac:dyDescent="0.3">
      <c r="A1076" t="str">
        <f>+LEFT(Primarias_Diputados_HN_2021[[#This Row],[Candidato]],15)</f>
        <v xml:space="preserve">Tibdeo Ricardo </v>
      </c>
      <c r="B1076" t="s">
        <v>727</v>
      </c>
      <c r="C1076" t="s">
        <v>1107</v>
      </c>
      <c r="D1076" t="s">
        <v>2101</v>
      </c>
      <c r="E1076" t="s">
        <v>368</v>
      </c>
      <c r="F1076">
        <v>1</v>
      </c>
      <c r="G1076" t="s">
        <v>728</v>
      </c>
      <c r="H1076" t="s">
        <v>943</v>
      </c>
      <c r="I1076" t="str">
        <f>+IFERROR(VLOOKUP(Primarias_Diputados_HN_2021[[#This Row],[id]],[1]!Resultado_Diputados[#Data],8,0),"Sin Votos")</f>
        <v>Sin Votos</v>
      </c>
    </row>
    <row r="1077" spans="1:9" x14ac:dyDescent="0.3">
      <c r="A1077" t="str">
        <f>+LEFT(Primarias_Diputados_HN_2021[[#This Row],[Candidato]],15)</f>
        <v>Tirso Sady Ullo</v>
      </c>
      <c r="B1077" t="s">
        <v>457</v>
      </c>
      <c r="C1077" t="s">
        <v>1110</v>
      </c>
      <c r="D1077" t="s">
        <v>1539</v>
      </c>
      <c r="E1077" t="s">
        <v>381</v>
      </c>
      <c r="F1077">
        <v>1</v>
      </c>
      <c r="G1077" t="s">
        <v>1</v>
      </c>
      <c r="H1077" t="s">
        <v>382</v>
      </c>
      <c r="I1077" t="str">
        <f>+IFERROR(VLOOKUP(Primarias_Diputados_HN_2021[[#This Row],[id]],[1]!Resultado_Diputados[#Data],8,0),"Sin Votos")</f>
        <v>0879</v>
      </c>
    </row>
    <row r="1078" spans="1:9" x14ac:dyDescent="0.3">
      <c r="A1078" t="str">
        <f>+LEFT(Primarias_Diputados_HN_2021[[#This Row],[Candidato]],15)</f>
        <v>Tito Livio Sier</v>
      </c>
      <c r="B1078" t="s">
        <v>727</v>
      </c>
      <c r="C1078" t="s">
        <v>1109</v>
      </c>
      <c r="D1078" t="s">
        <v>1930</v>
      </c>
      <c r="E1078" t="s">
        <v>170</v>
      </c>
      <c r="F1078">
        <v>55</v>
      </c>
      <c r="G1078" t="s">
        <v>746</v>
      </c>
      <c r="H1078" t="s">
        <v>772</v>
      </c>
      <c r="I1078" t="str">
        <f>+IFERROR(VLOOKUP(Primarias_Diputados_HN_2021[[#This Row],[id]],[1]!Resultado_Diputados[#Data],8,0),"Sin Votos")</f>
        <v>0880</v>
      </c>
    </row>
    <row r="1079" spans="1:9" x14ac:dyDescent="0.3">
      <c r="A1079" t="str">
        <f>+LEFT(Primarias_Diputados_HN_2021[[#This Row],[Candidato]],15)</f>
        <v xml:space="preserve">Tona Audonifia </v>
      </c>
      <c r="B1079" t="s">
        <v>458</v>
      </c>
      <c r="C1079" t="s">
        <v>1105</v>
      </c>
      <c r="D1079" t="s">
        <v>1662</v>
      </c>
      <c r="E1079" t="s">
        <v>490</v>
      </c>
      <c r="F1079">
        <v>2</v>
      </c>
      <c r="G1079" t="s">
        <v>459</v>
      </c>
      <c r="H1079" t="s">
        <v>492</v>
      </c>
      <c r="I1079" t="str">
        <f>+IFERROR(VLOOKUP(Primarias_Diputados_HN_2021[[#This Row],[id]],[1]!Resultado_Diputados[#Data],8,0),"Sin Votos")</f>
        <v>0882</v>
      </c>
    </row>
    <row r="1080" spans="1:9" x14ac:dyDescent="0.3">
      <c r="A1080" t="str">
        <f>+LEFT(Primarias_Diputados_HN_2021[[#This Row],[Candidato]],15)</f>
        <v xml:space="preserve">Ulises Alberto </v>
      </c>
      <c r="B1080" t="s">
        <v>457</v>
      </c>
      <c r="C1080" t="s">
        <v>1110</v>
      </c>
      <c r="D1080" t="s">
        <v>1295</v>
      </c>
      <c r="E1080" t="s">
        <v>141</v>
      </c>
      <c r="F1080">
        <v>33</v>
      </c>
      <c r="G1080" t="s">
        <v>100</v>
      </c>
      <c r="H1080" t="s">
        <v>161</v>
      </c>
      <c r="I1080" t="str">
        <f>+IFERROR(VLOOKUP(Primarias_Diputados_HN_2021[[#This Row],[id]],[1]!Resultado_Diputados[#Data],8,0),"Sin Votos")</f>
        <v>Sin Votos</v>
      </c>
    </row>
    <row r="1081" spans="1:9" x14ac:dyDescent="0.3">
      <c r="A1081" t="str">
        <f>+LEFT(Primarias_Diputados_HN_2021[[#This Row],[Candidato]],15)</f>
        <v>Uris Maria Rive</v>
      </c>
      <c r="B1081" t="s">
        <v>457</v>
      </c>
      <c r="C1081" t="s">
        <v>1110</v>
      </c>
      <c r="D1081" t="s">
        <v>1159</v>
      </c>
      <c r="E1081" t="s">
        <v>29</v>
      </c>
      <c r="F1081">
        <v>12</v>
      </c>
      <c r="G1081" t="s">
        <v>1</v>
      </c>
      <c r="H1081" t="s">
        <v>34</v>
      </c>
      <c r="I1081" t="str">
        <f>+IFERROR(VLOOKUP(Primarias_Diputados_HN_2021[[#This Row],[id]],[1]!Resultado_Diputados[#Data],8,0),"Sin Votos")</f>
        <v>0883</v>
      </c>
    </row>
    <row r="1082" spans="1:9" x14ac:dyDescent="0.3">
      <c r="A1082" t="str">
        <f>+LEFT(Primarias_Diputados_HN_2021[[#This Row],[Candidato]],15)</f>
        <v>Uvence Alejandr</v>
      </c>
      <c r="B1082" t="s">
        <v>727</v>
      </c>
      <c r="C1082" t="s">
        <v>1109</v>
      </c>
      <c r="D1082" t="s">
        <v>2207</v>
      </c>
      <c r="E1082" t="s">
        <v>29</v>
      </c>
      <c r="F1082">
        <v>53</v>
      </c>
      <c r="G1082" t="s">
        <v>746</v>
      </c>
      <c r="H1082" t="s">
        <v>1049</v>
      </c>
      <c r="I1082" t="str">
        <f>+IFERROR(VLOOKUP(Primarias_Diputados_HN_2021[[#This Row],[id]],[1]!Resultado_Diputados[#Data],8,0),"Sin Votos")</f>
        <v>Sin Votos</v>
      </c>
    </row>
    <row r="1083" spans="1:9" x14ac:dyDescent="0.3">
      <c r="A1083" t="str">
        <f>+LEFT(Primarias_Diputados_HN_2021[[#This Row],[Candidato]],15)</f>
        <v>Valeska Yamilet</v>
      </c>
      <c r="B1083" t="s">
        <v>727</v>
      </c>
      <c r="C1083" t="s">
        <v>1107</v>
      </c>
      <c r="D1083" t="s">
        <v>2135</v>
      </c>
      <c r="E1083" t="s">
        <v>416</v>
      </c>
      <c r="F1083">
        <v>2</v>
      </c>
      <c r="G1083" t="s">
        <v>728</v>
      </c>
      <c r="H1083" t="s">
        <v>977</v>
      </c>
      <c r="I1083" t="str">
        <f>+IFERROR(VLOOKUP(Primarias_Diputados_HN_2021[[#This Row],[id]],[1]!Resultado_Diputados[#Data],8,0),"Sin Votos")</f>
        <v>Sin Votos</v>
      </c>
    </row>
    <row r="1084" spans="1:9" x14ac:dyDescent="0.3">
      <c r="A1084" t="str">
        <f>+LEFT(Primarias_Diputados_HN_2021[[#This Row],[Candidato]],15)</f>
        <v>Vanessa Del Car</v>
      </c>
      <c r="B1084" t="s">
        <v>457</v>
      </c>
      <c r="C1084" t="s">
        <v>1112</v>
      </c>
      <c r="D1084" t="s">
        <v>1606</v>
      </c>
      <c r="E1084" t="s">
        <v>416</v>
      </c>
      <c r="F1084">
        <v>12</v>
      </c>
      <c r="G1084" t="s">
        <v>10</v>
      </c>
      <c r="H1084" t="s">
        <v>428</v>
      </c>
      <c r="I1084" t="str">
        <f>+IFERROR(VLOOKUP(Primarias_Diputados_HN_2021[[#This Row],[id]],[1]!Resultado_Diputados[#Data],8,0),"Sin Votos")</f>
        <v>Sin Votos</v>
      </c>
    </row>
    <row r="1085" spans="1:9" x14ac:dyDescent="0.3">
      <c r="A1085" t="str">
        <f>+LEFT(Primarias_Diputados_HN_2021[[#This Row],[Candidato]],15)</f>
        <v>Vanessa Yarimir</v>
      </c>
      <c r="B1085" t="s">
        <v>727</v>
      </c>
      <c r="C1085" t="s">
        <v>1108</v>
      </c>
      <c r="D1085" t="s">
        <v>1977</v>
      </c>
      <c r="E1085" t="s">
        <v>699</v>
      </c>
      <c r="F1085">
        <v>9</v>
      </c>
      <c r="G1085" t="s">
        <v>737</v>
      </c>
      <c r="H1085" t="s">
        <v>819</v>
      </c>
      <c r="I1085" t="str">
        <f>+IFERROR(VLOOKUP(Primarias_Diputados_HN_2021[[#This Row],[id]],[1]!Resultado_Diputados[#Data],8,0),"Sin Votos")</f>
        <v>Sin Votos</v>
      </c>
    </row>
    <row r="1086" spans="1:9" x14ac:dyDescent="0.3">
      <c r="A1086" t="str">
        <f>+LEFT(Primarias_Diputados_HN_2021[[#This Row],[Candidato]],15)</f>
        <v>Vanya Ninoska A</v>
      </c>
      <c r="B1086" t="s">
        <v>457</v>
      </c>
      <c r="C1086" t="s">
        <v>1110</v>
      </c>
      <c r="D1086" t="s">
        <v>1511</v>
      </c>
      <c r="E1086" t="s">
        <v>328</v>
      </c>
      <c r="F1086">
        <v>51</v>
      </c>
      <c r="G1086" t="s">
        <v>121</v>
      </c>
      <c r="H1086" t="s">
        <v>364</v>
      </c>
      <c r="I1086" t="str">
        <f>+IFERROR(VLOOKUP(Primarias_Diputados_HN_2021[[#This Row],[id]],[1]!Resultado_Diputados[#Data],8,0),"Sin Votos")</f>
        <v>0884</v>
      </c>
    </row>
    <row r="1087" spans="1:9" x14ac:dyDescent="0.3">
      <c r="A1087" t="str">
        <f>+LEFT(Primarias_Diputados_HN_2021[[#This Row],[Candidato]],15)</f>
        <v>Velki Suyapa Ma</v>
      </c>
      <c r="B1087" t="s">
        <v>457</v>
      </c>
      <c r="C1087" t="s">
        <v>1112</v>
      </c>
      <c r="D1087" t="s">
        <v>1336</v>
      </c>
      <c r="E1087" t="s">
        <v>170</v>
      </c>
      <c r="F1087">
        <v>43</v>
      </c>
      <c r="G1087" t="s">
        <v>10</v>
      </c>
      <c r="H1087" t="s">
        <v>202</v>
      </c>
      <c r="I1087" t="str">
        <f>+IFERROR(VLOOKUP(Primarias_Diputados_HN_2021[[#This Row],[id]],[1]!Resultado_Diputados[#Data],8,0),"Sin Votos")</f>
        <v>0885</v>
      </c>
    </row>
    <row r="1088" spans="1:9" x14ac:dyDescent="0.3">
      <c r="A1088" t="str">
        <f>+LEFT(Primarias_Diputados_HN_2021[[#This Row],[Candidato]],15)</f>
        <v>Victor Hugo Cwu</v>
      </c>
      <c r="B1088" t="s">
        <v>727</v>
      </c>
      <c r="C1088" t="s">
        <v>1108</v>
      </c>
      <c r="D1088" t="s">
        <v>1914</v>
      </c>
      <c r="E1088" t="s">
        <v>170</v>
      </c>
      <c r="F1088">
        <v>39</v>
      </c>
      <c r="G1088" t="s">
        <v>737</v>
      </c>
      <c r="H1088" t="s">
        <v>756</v>
      </c>
      <c r="I1088" t="str">
        <f>+IFERROR(VLOOKUP(Primarias_Diputados_HN_2021[[#This Row],[id]],[1]!Resultado_Diputados[#Data],8,0),"Sin Votos")</f>
        <v>0886</v>
      </c>
    </row>
    <row r="1089" spans="1:9" x14ac:dyDescent="0.3">
      <c r="A1089" t="str">
        <f>+LEFT(Primarias_Diputados_HN_2021[[#This Row],[Candidato]],15)</f>
        <v>Victor Hugo Ven</v>
      </c>
      <c r="B1089" t="s">
        <v>458</v>
      </c>
      <c r="C1089" t="s">
        <v>1106</v>
      </c>
      <c r="D1089" t="s">
        <v>1876</v>
      </c>
      <c r="E1089" t="s">
        <v>710</v>
      </c>
      <c r="F1089">
        <v>4</v>
      </c>
      <c r="G1089" t="s">
        <v>468</v>
      </c>
      <c r="H1089" t="s">
        <v>714</v>
      </c>
      <c r="I1089" t="str">
        <f>+IFERROR(VLOOKUP(Primarias_Diputados_HN_2021[[#This Row],[id]],[1]!Resultado_Diputados[#Data],8,0),"Sin Votos")</f>
        <v>Sin Votos</v>
      </c>
    </row>
    <row r="1090" spans="1:9" x14ac:dyDescent="0.3">
      <c r="A1090" t="str">
        <f>+LEFT(Primarias_Diputados_HN_2021[[#This Row],[Candidato]],15)</f>
        <v>Victor Javier S</v>
      </c>
      <c r="B1090" t="s">
        <v>457</v>
      </c>
      <c r="C1090" t="s">
        <v>1111</v>
      </c>
      <c r="D1090" t="s">
        <v>1204</v>
      </c>
      <c r="E1090" t="s">
        <v>29</v>
      </c>
      <c r="F1090">
        <v>119</v>
      </c>
      <c r="G1090" t="s">
        <v>27</v>
      </c>
      <c r="H1090" t="s">
        <v>79</v>
      </c>
      <c r="I1090" t="str">
        <f>+IFERROR(VLOOKUP(Primarias_Diputados_HN_2021[[#This Row],[id]],[1]!Resultado_Diputados[#Data],8,0),"Sin Votos")</f>
        <v>0887</v>
      </c>
    </row>
    <row r="1091" spans="1:9" x14ac:dyDescent="0.3">
      <c r="A1091" t="str">
        <f>+LEFT(Primarias_Diputados_HN_2021[[#This Row],[Candidato]],15)</f>
        <v>Victor Manuel B</v>
      </c>
      <c r="B1091" t="s">
        <v>727</v>
      </c>
      <c r="C1091" t="s">
        <v>1109</v>
      </c>
      <c r="D1091" t="s">
        <v>2127</v>
      </c>
      <c r="E1091" t="s">
        <v>381</v>
      </c>
      <c r="F1091">
        <v>15</v>
      </c>
      <c r="G1091" t="s">
        <v>746</v>
      </c>
      <c r="H1091" t="s">
        <v>969</v>
      </c>
      <c r="I1091" t="str">
        <f>+IFERROR(VLOOKUP(Primarias_Diputados_HN_2021[[#This Row],[id]],[1]!Resultado_Diputados[#Data],8,0),"Sin Votos")</f>
        <v>0888</v>
      </c>
    </row>
    <row r="1092" spans="1:9" x14ac:dyDescent="0.3">
      <c r="A1092" t="str">
        <f>+LEFT(Primarias_Diputados_HN_2021[[#This Row],[Candidato]],15)</f>
        <v>Victor Manuel B</v>
      </c>
      <c r="B1092" t="s">
        <v>727</v>
      </c>
      <c r="C1092" t="s">
        <v>1109</v>
      </c>
      <c r="D1092" t="s">
        <v>1938</v>
      </c>
      <c r="E1092" t="s">
        <v>170</v>
      </c>
      <c r="F1092">
        <v>63</v>
      </c>
      <c r="G1092" t="s">
        <v>746</v>
      </c>
      <c r="H1092" t="s">
        <v>780</v>
      </c>
      <c r="I1092" t="str">
        <f>+IFERROR(VLOOKUP(Primarias_Diputados_HN_2021[[#This Row],[id]],[1]!Resultado_Diputados[#Data],8,0),"Sin Votos")</f>
        <v>0888</v>
      </c>
    </row>
    <row r="1093" spans="1:9" x14ac:dyDescent="0.3">
      <c r="A1093" t="str">
        <f>+LEFT(Primarias_Diputados_HN_2021[[#This Row],[Candidato]],15)</f>
        <v>Victor Manuel P</v>
      </c>
      <c r="B1093" t="s">
        <v>727</v>
      </c>
      <c r="C1093" t="s">
        <v>1109</v>
      </c>
      <c r="D1093" t="s">
        <v>2199</v>
      </c>
      <c r="E1093" t="s">
        <v>29</v>
      </c>
      <c r="F1093">
        <v>45</v>
      </c>
      <c r="G1093" t="s">
        <v>746</v>
      </c>
      <c r="H1093" t="s">
        <v>1041</v>
      </c>
      <c r="I1093" t="str">
        <f>+IFERROR(VLOOKUP(Primarias_Diputados_HN_2021[[#This Row],[id]],[1]!Resultado_Diputados[#Data],8,0),"Sin Votos")</f>
        <v>0891</v>
      </c>
    </row>
    <row r="1094" spans="1:9" x14ac:dyDescent="0.3">
      <c r="A1094" t="str">
        <f>+LEFT(Primarias_Diputados_HN_2021[[#This Row],[Candidato]],15)</f>
        <v xml:space="preserve">Victor Rolando </v>
      </c>
      <c r="B1094" t="s">
        <v>727</v>
      </c>
      <c r="C1094" t="s">
        <v>1107</v>
      </c>
      <c r="D1094" t="s">
        <v>2011</v>
      </c>
      <c r="E1094" t="s">
        <v>490</v>
      </c>
      <c r="F1094">
        <v>1</v>
      </c>
      <c r="G1094" t="s">
        <v>728</v>
      </c>
      <c r="H1094" t="s">
        <v>853</v>
      </c>
      <c r="I1094" t="str">
        <f>+IFERROR(VLOOKUP(Primarias_Diputados_HN_2021[[#This Row],[id]],[1]!Resultado_Diputados[#Data],8,0),"Sin Votos")</f>
        <v>0892</v>
      </c>
    </row>
    <row r="1095" spans="1:9" x14ac:dyDescent="0.3">
      <c r="A1095" t="str">
        <f>+LEFT(Primarias_Diputados_HN_2021[[#This Row],[Candidato]],15)</f>
        <v>Victoria Alejan</v>
      </c>
      <c r="B1095" t="s">
        <v>727</v>
      </c>
      <c r="C1095" t="s">
        <v>1108</v>
      </c>
      <c r="D1095" t="s">
        <v>2021</v>
      </c>
      <c r="E1095" t="s">
        <v>490</v>
      </c>
      <c r="F1095">
        <v>11</v>
      </c>
      <c r="G1095" t="s">
        <v>737</v>
      </c>
      <c r="H1095" t="s">
        <v>863</v>
      </c>
      <c r="I1095" t="str">
        <f>+IFERROR(VLOOKUP(Primarias_Diputados_HN_2021[[#This Row],[id]],[1]!Resultado_Diputados[#Data],8,0),"Sin Votos")</f>
        <v>Sin Votos</v>
      </c>
    </row>
    <row r="1096" spans="1:9" x14ac:dyDescent="0.3">
      <c r="A1096" t="str">
        <f>+LEFT(Primarias_Diputados_HN_2021[[#This Row],[Candidato]],15)</f>
        <v>Vilma Leticia E</v>
      </c>
      <c r="B1096" t="s">
        <v>458</v>
      </c>
      <c r="C1096" t="s">
        <v>1105</v>
      </c>
      <c r="D1096" t="s">
        <v>1864</v>
      </c>
      <c r="E1096" t="s">
        <v>699</v>
      </c>
      <c r="F1096">
        <v>2</v>
      </c>
      <c r="G1096" t="s">
        <v>459</v>
      </c>
      <c r="H1096" t="s">
        <v>701</v>
      </c>
      <c r="I1096" t="str">
        <f>+IFERROR(VLOOKUP(Primarias_Diputados_HN_2021[[#This Row],[id]],[1]!Resultado_Diputados[#Data],8,0),"Sin Votos")</f>
        <v>0894</v>
      </c>
    </row>
    <row r="1097" spans="1:9" x14ac:dyDescent="0.3">
      <c r="A1097" t="str">
        <f>+LEFT(Primarias_Diputados_HN_2021[[#This Row],[Candidato]],15)</f>
        <v>Vilma Luz Flore</v>
      </c>
      <c r="B1097" t="s">
        <v>457</v>
      </c>
      <c r="C1097" t="s">
        <v>1110</v>
      </c>
      <c r="D1097" t="s">
        <v>1599</v>
      </c>
      <c r="E1097" t="s">
        <v>416</v>
      </c>
      <c r="F1097">
        <v>5</v>
      </c>
      <c r="G1097" t="s">
        <v>206</v>
      </c>
      <c r="H1097" t="s">
        <v>421</v>
      </c>
      <c r="I1097" t="str">
        <f>+IFERROR(VLOOKUP(Primarias_Diputados_HN_2021[[#This Row],[id]],[1]!Resultado_Diputados[#Data],8,0),"Sin Votos")</f>
        <v>Sin Votos</v>
      </c>
    </row>
    <row r="1098" spans="1:9" x14ac:dyDescent="0.3">
      <c r="A1098" t="str">
        <f>+LEFT(Primarias_Diputados_HN_2021[[#This Row],[Candidato]],15)</f>
        <v xml:space="preserve">Vivian Aracely </v>
      </c>
      <c r="B1098" t="s">
        <v>727</v>
      </c>
      <c r="C1098" t="s">
        <v>1109</v>
      </c>
      <c r="D1098" t="s">
        <v>2009</v>
      </c>
      <c r="E1098" t="s">
        <v>484</v>
      </c>
      <c r="F1098">
        <v>20</v>
      </c>
      <c r="G1098" t="s">
        <v>746</v>
      </c>
      <c r="H1098" t="s">
        <v>851</v>
      </c>
      <c r="I1098" t="str">
        <f>+IFERROR(VLOOKUP(Primarias_Diputados_HN_2021[[#This Row],[id]],[1]!Resultado_Diputados[#Data],8,0),"Sin Votos")</f>
        <v>Sin Votos</v>
      </c>
    </row>
    <row r="1099" spans="1:9" x14ac:dyDescent="0.3">
      <c r="A1099" t="str">
        <f>+LEFT(Primarias_Diputados_HN_2021[[#This Row],[Candidato]],15)</f>
        <v xml:space="preserve">Vivian Rochely </v>
      </c>
      <c r="B1099" t="s">
        <v>457</v>
      </c>
      <c r="C1099" t="s">
        <v>1111</v>
      </c>
      <c r="D1099" t="s">
        <v>1532</v>
      </c>
      <c r="E1099" t="s">
        <v>368</v>
      </c>
      <c r="F1099">
        <v>18</v>
      </c>
      <c r="G1099" t="s">
        <v>27</v>
      </c>
      <c r="H1099" t="s">
        <v>374</v>
      </c>
      <c r="I1099" t="str">
        <f>+IFERROR(VLOOKUP(Primarias_Diputados_HN_2021[[#This Row],[id]],[1]!Resultado_Diputados[#Data],8,0),"Sin Votos")</f>
        <v>0896</v>
      </c>
    </row>
    <row r="1100" spans="1:9" x14ac:dyDescent="0.3">
      <c r="A1100" t="str">
        <f>+LEFT(Primarias_Diputados_HN_2021[[#This Row],[Candidato]],15)</f>
        <v>Vladimir Humber</v>
      </c>
      <c r="B1100" t="s">
        <v>727</v>
      </c>
      <c r="C1100" t="s">
        <v>1107</v>
      </c>
      <c r="D1100" t="s">
        <v>2237</v>
      </c>
      <c r="E1100" t="s">
        <v>170</v>
      </c>
      <c r="F1100">
        <v>17</v>
      </c>
      <c r="G1100" t="s">
        <v>728</v>
      </c>
      <c r="H1100" t="s">
        <v>1080</v>
      </c>
      <c r="I1100" t="str">
        <f>+IFERROR(VLOOKUP(Primarias_Diputados_HN_2021[[#This Row],[id]],[1]!Resultado_Diputados[#Data],8,0),"Sin Votos")</f>
        <v>0897</v>
      </c>
    </row>
    <row r="1101" spans="1:9" x14ac:dyDescent="0.3">
      <c r="A1101" t="str">
        <f>+LEFT(Primarias_Diputados_HN_2021[[#This Row],[Candidato]],15)</f>
        <v>Waleska Marlene</v>
      </c>
      <c r="B1101" t="s">
        <v>458</v>
      </c>
      <c r="C1101" t="s">
        <v>1105</v>
      </c>
      <c r="D1101" t="s">
        <v>1804</v>
      </c>
      <c r="E1101" t="s">
        <v>170</v>
      </c>
      <c r="F1101">
        <v>4</v>
      </c>
      <c r="G1101" t="s">
        <v>459</v>
      </c>
      <c r="H1101" t="s">
        <v>636</v>
      </c>
      <c r="I1101" t="str">
        <f>+IFERROR(VLOOKUP(Primarias_Diputados_HN_2021[[#This Row],[id]],[1]!Resultado_Diputados[#Data],8,0),"Sin Votos")</f>
        <v>0898</v>
      </c>
    </row>
    <row r="1102" spans="1:9" x14ac:dyDescent="0.3">
      <c r="A1102" t="str">
        <f>+LEFT(Primarias_Diputados_HN_2021[[#This Row],[Candidato]],15)</f>
        <v xml:space="preserve">Walter Antonio </v>
      </c>
      <c r="B1102" t="s">
        <v>458</v>
      </c>
      <c r="C1102" t="s">
        <v>1105</v>
      </c>
      <c r="D1102" t="s">
        <v>1791</v>
      </c>
      <c r="E1102" t="s">
        <v>141</v>
      </c>
      <c r="F1102">
        <v>3</v>
      </c>
      <c r="G1102" t="s">
        <v>459</v>
      </c>
      <c r="H1102" t="s">
        <v>623</v>
      </c>
      <c r="I1102" t="str">
        <f>+IFERROR(VLOOKUP(Primarias_Diputados_HN_2021[[#This Row],[id]],[1]!Resultado_Diputados[#Data],8,0),"Sin Votos")</f>
        <v>0899</v>
      </c>
    </row>
    <row r="1103" spans="1:9" x14ac:dyDescent="0.3">
      <c r="A1103" t="str">
        <f>+LEFT(Primarias_Diputados_HN_2021[[#This Row],[Candidato]],15)</f>
        <v>Walter Raul Mir</v>
      </c>
      <c r="B1103" t="s">
        <v>458</v>
      </c>
      <c r="C1103" t="s">
        <v>1105</v>
      </c>
      <c r="D1103" t="s">
        <v>1655</v>
      </c>
      <c r="E1103" t="s">
        <v>328</v>
      </c>
      <c r="F1103">
        <v>7</v>
      </c>
      <c r="G1103" t="s">
        <v>459</v>
      </c>
      <c r="H1103" t="s">
        <v>483</v>
      </c>
      <c r="I1103" t="str">
        <f>+IFERROR(VLOOKUP(Primarias_Diputados_HN_2021[[#This Row],[id]],[1]!Resultado_Diputados[#Data],8,0),"Sin Votos")</f>
        <v>Sin Votos</v>
      </c>
    </row>
    <row r="1104" spans="1:9" x14ac:dyDescent="0.3">
      <c r="A1104" t="str">
        <f>+LEFT(Primarias_Diputados_HN_2021[[#This Row],[Candidato]],15)</f>
        <v xml:space="preserve">Walter Rolando </v>
      </c>
      <c r="B1104" t="s">
        <v>727</v>
      </c>
      <c r="C1104" t="s">
        <v>1108</v>
      </c>
      <c r="D1104" t="s">
        <v>2176</v>
      </c>
      <c r="E1104" t="s">
        <v>29</v>
      </c>
      <c r="F1104">
        <v>22</v>
      </c>
      <c r="G1104" t="s">
        <v>737</v>
      </c>
      <c r="H1104" t="s">
        <v>1018</v>
      </c>
      <c r="I1104" t="str">
        <f>+IFERROR(VLOOKUP(Primarias_Diputados_HN_2021[[#This Row],[id]],[1]!Resultado_Diputados[#Data],8,0),"Sin Votos")</f>
        <v>Sin Votos</v>
      </c>
    </row>
    <row r="1105" spans="1:9" x14ac:dyDescent="0.3">
      <c r="A1105" t="str">
        <f>+LEFT(Primarias_Diputados_HN_2021[[#This Row],[Candidato]],15)</f>
        <v>Walton Ebanks S</v>
      </c>
      <c r="B1105" t="s">
        <v>458</v>
      </c>
      <c r="C1105" t="s">
        <v>1106</v>
      </c>
      <c r="D1105" t="s">
        <v>1779</v>
      </c>
      <c r="E1105" t="s">
        <v>29</v>
      </c>
      <c r="F1105">
        <v>31</v>
      </c>
      <c r="G1105" t="s">
        <v>468</v>
      </c>
      <c r="H1105" t="s">
        <v>611</v>
      </c>
      <c r="I1105" t="str">
        <f>+IFERROR(VLOOKUP(Primarias_Diputados_HN_2021[[#This Row],[id]],[1]!Resultado_Diputados[#Data],8,0),"Sin Votos")</f>
        <v>0900</v>
      </c>
    </row>
    <row r="1106" spans="1:9" x14ac:dyDescent="0.3">
      <c r="A1106" t="str">
        <f>+LEFT(Primarias_Diputados_HN_2021[[#This Row],[Candidato]],15)</f>
        <v>Wanda Zurama Va</v>
      </c>
      <c r="B1106" t="s">
        <v>458</v>
      </c>
      <c r="C1106" t="s">
        <v>1106</v>
      </c>
      <c r="D1106" t="s">
        <v>1861</v>
      </c>
      <c r="E1106" t="s">
        <v>692</v>
      </c>
      <c r="F1106">
        <v>5</v>
      </c>
      <c r="G1106" t="s">
        <v>468</v>
      </c>
      <c r="H1106" t="s">
        <v>697</v>
      </c>
      <c r="I1106" t="str">
        <f>+IFERROR(VLOOKUP(Primarias_Diputados_HN_2021[[#This Row],[id]],[1]!Resultado_Diputados[#Data],8,0),"Sin Votos")</f>
        <v>Sin Votos</v>
      </c>
    </row>
    <row r="1107" spans="1:9" x14ac:dyDescent="0.3">
      <c r="A1107" t="str">
        <f>+LEFT(Primarias_Diputados_HN_2021[[#This Row],[Candidato]],15)</f>
        <v>Wedman Jossue T</v>
      </c>
      <c r="B1107" t="s">
        <v>727</v>
      </c>
      <c r="C1107" t="s">
        <v>1107</v>
      </c>
      <c r="D1107" t="s">
        <v>1968</v>
      </c>
      <c r="E1107" t="s">
        <v>692</v>
      </c>
      <c r="F1107">
        <v>9</v>
      </c>
      <c r="G1107" t="s">
        <v>728</v>
      </c>
      <c r="H1107" t="s">
        <v>810</v>
      </c>
      <c r="I1107" t="str">
        <f>+IFERROR(VLOOKUP(Primarias_Diputados_HN_2021[[#This Row],[id]],[1]!Resultado_Diputados[#Data],8,0),"Sin Votos")</f>
        <v>0901</v>
      </c>
    </row>
    <row r="1108" spans="1:9" x14ac:dyDescent="0.3">
      <c r="A1108" t="str">
        <f>+LEFT(Primarias_Diputados_HN_2021[[#This Row],[Candidato]],15)</f>
        <v>Welsy Milena Va</v>
      </c>
      <c r="B1108" t="s">
        <v>458</v>
      </c>
      <c r="C1108" t="s">
        <v>1105</v>
      </c>
      <c r="D1108" t="s">
        <v>1750</v>
      </c>
      <c r="E1108" t="s">
        <v>29</v>
      </c>
      <c r="F1108">
        <v>2</v>
      </c>
      <c r="G1108" t="s">
        <v>459</v>
      </c>
      <c r="H1108" t="s">
        <v>582</v>
      </c>
      <c r="I1108" t="str">
        <f>+IFERROR(VLOOKUP(Primarias_Diputados_HN_2021[[#This Row],[id]],[1]!Resultado_Diputados[#Data],8,0),"Sin Votos")</f>
        <v>0902</v>
      </c>
    </row>
    <row r="1109" spans="1:9" x14ac:dyDescent="0.3">
      <c r="A1109" t="str">
        <f>+LEFT(Primarias_Diputados_HN_2021[[#This Row],[Candidato]],15)</f>
        <v>Wendy Sarahi Me</v>
      </c>
      <c r="B1109" t="s">
        <v>727</v>
      </c>
      <c r="C1109" t="s">
        <v>1109</v>
      </c>
      <c r="D1109" t="s">
        <v>2258</v>
      </c>
      <c r="E1109" t="s">
        <v>518</v>
      </c>
      <c r="F1109">
        <v>26</v>
      </c>
      <c r="G1109" t="s">
        <v>746</v>
      </c>
      <c r="H1109" t="s">
        <v>1101</v>
      </c>
      <c r="I1109" t="str">
        <f>+IFERROR(VLOOKUP(Primarias_Diputados_HN_2021[[#This Row],[id]],[1]!Resultado_Diputados[#Data],8,0),"Sin Votos")</f>
        <v>Sin Votos</v>
      </c>
    </row>
    <row r="1110" spans="1:9" x14ac:dyDescent="0.3">
      <c r="A1110" t="str">
        <f>+LEFT(Primarias_Diputados_HN_2021[[#This Row],[Candidato]],15)</f>
        <v xml:space="preserve">Wendy Yamileth </v>
      </c>
      <c r="B1110" t="s">
        <v>727</v>
      </c>
      <c r="C1110" t="s">
        <v>1107</v>
      </c>
      <c r="D1110" t="s">
        <v>1970</v>
      </c>
      <c r="E1110" t="s">
        <v>699</v>
      </c>
      <c r="F1110">
        <v>2</v>
      </c>
      <c r="G1110" t="s">
        <v>728</v>
      </c>
      <c r="H1110" t="s">
        <v>812</v>
      </c>
      <c r="I1110" t="str">
        <f>+IFERROR(VLOOKUP(Primarias_Diputados_HN_2021[[#This Row],[id]],[1]!Resultado_Diputados[#Data],8,0),"Sin Votos")</f>
        <v>Sin Votos</v>
      </c>
    </row>
    <row r="1111" spans="1:9" x14ac:dyDescent="0.3">
      <c r="A1111" t="str">
        <f>+LEFT(Primarias_Diputados_HN_2021[[#This Row],[Candidato]],15)</f>
        <v xml:space="preserve">Wilfredo Silva </v>
      </c>
      <c r="B1111" t="s">
        <v>727</v>
      </c>
      <c r="C1111" t="s">
        <v>1109</v>
      </c>
      <c r="D1111" t="s">
        <v>2205</v>
      </c>
      <c r="E1111" t="s">
        <v>29</v>
      </c>
      <c r="F1111">
        <v>51</v>
      </c>
      <c r="G1111" t="s">
        <v>746</v>
      </c>
      <c r="H1111" t="s">
        <v>1047</v>
      </c>
      <c r="I1111" t="str">
        <f>+IFERROR(VLOOKUP(Primarias_Diputados_HN_2021[[#This Row],[id]],[1]!Resultado_Diputados[#Data],8,0),"Sin Votos")</f>
        <v>Sin Votos</v>
      </c>
    </row>
    <row r="1112" spans="1:9" x14ac:dyDescent="0.3">
      <c r="A1112" t="str">
        <f>+LEFT(Primarias_Diputados_HN_2021[[#This Row],[Candidato]],15)</f>
        <v>Wilman Ottoniel</v>
      </c>
      <c r="B1112" t="s">
        <v>458</v>
      </c>
      <c r="C1112" t="s">
        <v>1106</v>
      </c>
      <c r="D1112" t="s">
        <v>1674</v>
      </c>
      <c r="E1112" t="s">
        <v>490</v>
      </c>
      <c r="F1112">
        <v>14</v>
      </c>
      <c r="G1112" t="s">
        <v>468</v>
      </c>
      <c r="H1112" t="s">
        <v>504</v>
      </c>
      <c r="I1112" t="str">
        <f>+IFERROR(VLOOKUP(Primarias_Diputados_HN_2021[[#This Row],[id]],[1]!Resultado_Diputados[#Data],8,0),"Sin Votos")</f>
        <v>0903</v>
      </c>
    </row>
    <row r="1113" spans="1:9" x14ac:dyDescent="0.3">
      <c r="A1113" t="str">
        <f>+LEFT(Primarias_Diputados_HN_2021[[#This Row],[Candidato]],15)</f>
        <v xml:space="preserve">Wilmer Armando </v>
      </c>
      <c r="B1113" t="s">
        <v>727</v>
      </c>
      <c r="C1113" t="s">
        <v>1108</v>
      </c>
      <c r="D1113" t="s">
        <v>2178</v>
      </c>
      <c r="E1113" t="s">
        <v>29</v>
      </c>
      <c r="F1113">
        <v>24</v>
      </c>
      <c r="G1113" t="s">
        <v>737</v>
      </c>
      <c r="H1113" t="s">
        <v>1020</v>
      </c>
      <c r="I1113" t="str">
        <f>+IFERROR(VLOOKUP(Primarias_Diputados_HN_2021[[#This Row],[id]],[1]!Resultado_Diputados[#Data],8,0),"Sin Votos")</f>
        <v>Sin Votos</v>
      </c>
    </row>
    <row r="1114" spans="1:9" x14ac:dyDescent="0.3">
      <c r="A1114" t="str">
        <f>+LEFT(Primarias_Diputados_HN_2021[[#This Row],[Candidato]],15)</f>
        <v>Wilmer Jesus Mu</v>
      </c>
      <c r="B1114" t="s">
        <v>457</v>
      </c>
      <c r="C1114" t="s">
        <v>1110</v>
      </c>
      <c r="D1114" t="s">
        <v>1418</v>
      </c>
      <c r="E1114" t="s">
        <v>0</v>
      </c>
      <c r="F1114">
        <v>63</v>
      </c>
      <c r="G1114" t="s">
        <v>100</v>
      </c>
      <c r="H1114" t="s">
        <v>284</v>
      </c>
      <c r="I1114" t="str">
        <f>+IFERROR(VLOOKUP(Primarias_Diputados_HN_2021[[#This Row],[id]],[1]!Resultado_Diputados[#Data],8,0),"Sin Votos")</f>
        <v>0905</v>
      </c>
    </row>
    <row r="1115" spans="1:9" x14ac:dyDescent="0.3">
      <c r="A1115" t="str">
        <f>+LEFT(Primarias_Diputados_HN_2021[[#This Row],[Candidato]],15)</f>
        <v>Wilmer Marel Va</v>
      </c>
      <c r="B1115" t="s">
        <v>457</v>
      </c>
      <c r="C1115" t="s">
        <v>1110</v>
      </c>
      <c r="D1115" t="s">
        <v>1313</v>
      </c>
      <c r="E1115" t="s">
        <v>170</v>
      </c>
      <c r="F1115">
        <v>9</v>
      </c>
      <c r="G1115" t="s">
        <v>1</v>
      </c>
      <c r="H1115" t="s">
        <v>179</v>
      </c>
      <c r="I1115" t="str">
        <f>+IFERROR(VLOOKUP(Primarias_Diputados_HN_2021[[#This Row],[id]],[1]!Resultado_Diputados[#Data],8,0),"Sin Votos")</f>
        <v>0906</v>
      </c>
    </row>
    <row r="1116" spans="1:9" x14ac:dyDescent="0.3">
      <c r="A1116" t="str">
        <f>+LEFT(Primarias_Diputados_HN_2021[[#This Row],[Candidato]],15)</f>
        <v>Wilmer Raynel N</v>
      </c>
      <c r="B1116" t="s">
        <v>458</v>
      </c>
      <c r="C1116" t="s">
        <v>1106</v>
      </c>
      <c r="D1116" t="s">
        <v>1826</v>
      </c>
      <c r="E1116" t="s">
        <v>170</v>
      </c>
      <c r="F1116">
        <v>26</v>
      </c>
      <c r="G1116" t="s">
        <v>468</v>
      </c>
      <c r="H1116" t="s">
        <v>658</v>
      </c>
      <c r="I1116" t="str">
        <f>+IFERROR(VLOOKUP(Primarias_Diputados_HN_2021[[#This Row],[id]],[1]!Resultado_Diputados[#Data],8,0),"Sin Votos")</f>
        <v>0907</v>
      </c>
    </row>
    <row r="1117" spans="1:9" x14ac:dyDescent="0.3">
      <c r="A1117" t="str">
        <f>+LEFT(Primarias_Diputados_HN_2021[[#This Row],[Candidato]],15)</f>
        <v>Wilson Esau Cor</v>
      </c>
      <c r="B1117" t="s">
        <v>457</v>
      </c>
      <c r="C1117" t="s">
        <v>1111</v>
      </c>
      <c r="D1117" t="s">
        <v>1504</v>
      </c>
      <c r="E1117" t="s">
        <v>328</v>
      </c>
      <c r="F1117">
        <v>44</v>
      </c>
      <c r="G1117" t="s">
        <v>27</v>
      </c>
      <c r="H1117" t="s">
        <v>14</v>
      </c>
      <c r="I1117" t="str">
        <f>+IFERROR(VLOOKUP(Primarias_Diputados_HN_2021[[#This Row],[id]],[1]!Resultado_Diputados[#Data],8,0),"Sin Votos")</f>
        <v>0908</v>
      </c>
    </row>
    <row r="1118" spans="1:9" x14ac:dyDescent="0.3">
      <c r="A1118" t="str">
        <f>+LEFT(Primarias_Diputados_HN_2021[[#This Row],[Candidato]],15)</f>
        <v>Wilson Omar Avi</v>
      </c>
      <c r="B1118" t="s">
        <v>727</v>
      </c>
      <c r="C1118" t="s">
        <v>1109</v>
      </c>
      <c r="D1118" t="s">
        <v>2069</v>
      </c>
      <c r="E1118" t="s">
        <v>518</v>
      </c>
      <c r="F1118">
        <v>21</v>
      </c>
      <c r="G1118" t="s">
        <v>746</v>
      </c>
      <c r="H1118" t="s">
        <v>911</v>
      </c>
      <c r="I1118" t="str">
        <f>+IFERROR(VLOOKUP(Primarias_Diputados_HN_2021[[#This Row],[id]],[1]!Resultado_Diputados[#Data],8,0),"Sin Votos")</f>
        <v>0909</v>
      </c>
    </row>
    <row r="1119" spans="1:9" x14ac:dyDescent="0.3">
      <c r="A1119" t="str">
        <f>+LEFT(Primarias_Diputados_HN_2021[[#This Row],[Candidato]],15)</f>
        <v xml:space="preserve">Wilson Rolando </v>
      </c>
      <c r="B1119" t="s">
        <v>458</v>
      </c>
      <c r="C1119" t="s">
        <v>1105</v>
      </c>
      <c r="D1119" t="s">
        <v>1863</v>
      </c>
      <c r="E1119" t="s">
        <v>699</v>
      </c>
      <c r="F1119">
        <v>1</v>
      </c>
      <c r="G1119" t="s">
        <v>459</v>
      </c>
      <c r="H1119" t="s">
        <v>700</v>
      </c>
      <c r="I1119" t="str">
        <f>+IFERROR(VLOOKUP(Primarias_Diputados_HN_2021[[#This Row],[id]],[1]!Resultado_Diputados[#Data],8,0),"Sin Votos")</f>
        <v>0910</v>
      </c>
    </row>
    <row r="1120" spans="1:9" x14ac:dyDescent="0.3">
      <c r="A1120" t="str">
        <f>+LEFT(Primarias_Diputados_HN_2021[[#This Row],[Candidato]],15)</f>
        <v xml:space="preserve">Wuilmer Santos </v>
      </c>
      <c r="B1120" t="s">
        <v>727</v>
      </c>
      <c r="C1120" t="s">
        <v>1109</v>
      </c>
      <c r="D1120" t="s">
        <v>2110</v>
      </c>
      <c r="E1120" t="s">
        <v>368</v>
      </c>
      <c r="F1120">
        <v>10</v>
      </c>
      <c r="G1120" t="s">
        <v>746</v>
      </c>
      <c r="H1120" t="s">
        <v>952</v>
      </c>
      <c r="I1120" t="str">
        <f>+IFERROR(VLOOKUP(Primarias_Diputados_HN_2021[[#This Row],[id]],[1]!Resultado_Diputados[#Data],8,0),"Sin Votos")</f>
        <v>Sin Votos</v>
      </c>
    </row>
    <row r="1121" spans="1:9" x14ac:dyDescent="0.3">
      <c r="A1121" t="str">
        <f>+LEFT(Primarias_Diputados_HN_2021[[#This Row],[Candidato]],15)</f>
        <v>Xenia Zoraida M</v>
      </c>
      <c r="B1121" t="s">
        <v>727</v>
      </c>
      <c r="C1121" t="s">
        <v>1107</v>
      </c>
      <c r="D1121" t="s">
        <v>2232</v>
      </c>
      <c r="E1121" t="s">
        <v>170</v>
      </c>
      <c r="F1121">
        <v>12</v>
      </c>
      <c r="G1121" t="s">
        <v>728</v>
      </c>
      <c r="H1121" t="s">
        <v>1075</v>
      </c>
      <c r="I1121" t="str">
        <f>+IFERROR(VLOOKUP(Primarias_Diputados_HN_2021[[#This Row],[id]],[1]!Resultado_Diputados[#Data],8,0),"Sin Votos")</f>
        <v>0911</v>
      </c>
    </row>
    <row r="1122" spans="1:9" x14ac:dyDescent="0.3">
      <c r="A1122" t="str">
        <f>+LEFT(Primarias_Diputados_HN_2021[[#This Row],[Candidato]],15)</f>
        <v>Xiomara Hortenc</v>
      </c>
      <c r="B1122" t="s">
        <v>457</v>
      </c>
      <c r="C1122" t="s">
        <v>1110</v>
      </c>
      <c r="D1122" t="s">
        <v>1365</v>
      </c>
      <c r="E1122" t="s">
        <v>170</v>
      </c>
      <c r="F1122">
        <v>140</v>
      </c>
      <c r="G1122" t="s">
        <v>81</v>
      </c>
      <c r="H1122" t="s">
        <v>232</v>
      </c>
      <c r="I1122" t="str">
        <f>+IFERROR(VLOOKUP(Primarias_Diputados_HN_2021[[#This Row],[id]],[1]!Resultado_Diputados[#Data],8,0),"Sin Votos")</f>
        <v>0912</v>
      </c>
    </row>
    <row r="1123" spans="1:9" x14ac:dyDescent="0.3">
      <c r="A1123" t="str">
        <f>+LEFT(Primarias_Diputados_HN_2021[[#This Row],[Candidato]],15)</f>
        <v>Xiomara Stefany</v>
      </c>
      <c r="B1123" t="s">
        <v>457</v>
      </c>
      <c r="C1123" t="s">
        <v>1110</v>
      </c>
      <c r="D1123" t="s">
        <v>1225</v>
      </c>
      <c r="E1123" t="s">
        <v>29</v>
      </c>
      <c r="F1123">
        <v>142</v>
      </c>
      <c r="G1123" t="s">
        <v>100</v>
      </c>
      <c r="H1123" t="s">
        <v>102</v>
      </c>
      <c r="I1123" t="str">
        <f>+IFERROR(VLOOKUP(Primarias_Diputados_HN_2021[[#This Row],[id]],[1]!Resultado_Diputados[#Data],8,0),"Sin Votos")</f>
        <v>0913</v>
      </c>
    </row>
    <row r="1124" spans="1:9" x14ac:dyDescent="0.3">
      <c r="A1124" t="str">
        <f>+LEFT(Primarias_Diputados_HN_2021[[#This Row],[Candidato]],15)</f>
        <v xml:space="preserve">Yanira Marisol </v>
      </c>
      <c r="B1124" t="s">
        <v>458</v>
      </c>
      <c r="C1124" t="s">
        <v>1105</v>
      </c>
      <c r="D1124" t="s">
        <v>1866</v>
      </c>
      <c r="E1124" t="s">
        <v>699</v>
      </c>
      <c r="F1124">
        <v>4</v>
      </c>
      <c r="G1124" t="s">
        <v>459</v>
      </c>
      <c r="H1124" t="s">
        <v>703</v>
      </c>
      <c r="I1124" t="str">
        <f>+IFERROR(VLOOKUP(Primarias_Diputados_HN_2021[[#This Row],[id]],[1]!Resultado_Diputados[#Data],8,0),"Sin Votos")</f>
        <v>0916</v>
      </c>
    </row>
    <row r="1125" spans="1:9" x14ac:dyDescent="0.3">
      <c r="A1125" t="str">
        <f>+LEFT(Primarias_Diputados_HN_2021[[#This Row],[Candidato]],15)</f>
        <v>Yarisa Rachel S</v>
      </c>
      <c r="B1125" t="s">
        <v>458</v>
      </c>
      <c r="C1125" t="s">
        <v>1106</v>
      </c>
      <c r="D1125" t="s">
        <v>1684</v>
      </c>
      <c r="E1125" t="s">
        <v>509</v>
      </c>
      <c r="F1125">
        <v>6</v>
      </c>
      <c r="G1125" t="s">
        <v>468</v>
      </c>
      <c r="H1125" t="s">
        <v>515</v>
      </c>
      <c r="I1125" t="str">
        <f>+IFERROR(VLOOKUP(Primarias_Diputados_HN_2021[[#This Row],[id]],[1]!Resultado_Diputados[#Data],8,0),"Sin Votos")</f>
        <v>Sin Votos</v>
      </c>
    </row>
    <row r="1126" spans="1:9" x14ac:dyDescent="0.3">
      <c r="A1126" t="str">
        <f>+LEFT(Primarias_Diputados_HN_2021[[#This Row],[Candidato]],15)</f>
        <v>Yary Naldy Pint</v>
      </c>
      <c r="B1126" t="s">
        <v>457</v>
      </c>
      <c r="C1126" t="s">
        <v>1110</v>
      </c>
      <c r="D1126" t="s">
        <v>1625</v>
      </c>
      <c r="E1126" t="s">
        <v>416</v>
      </c>
      <c r="F1126">
        <v>31</v>
      </c>
      <c r="G1126" t="s">
        <v>100</v>
      </c>
      <c r="H1126" t="s">
        <v>442</v>
      </c>
      <c r="I1126" t="str">
        <f>+IFERROR(VLOOKUP(Primarias_Diputados_HN_2021[[#This Row],[id]],[1]!Resultado_Diputados[#Data],8,0),"Sin Votos")</f>
        <v>Sin Votos</v>
      </c>
    </row>
    <row r="1127" spans="1:9" x14ac:dyDescent="0.3">
      <c r="A1127" t="str">
        <f>+LEFT(Primarias_Diputados_HN_2021[[#This Row],[Candidato]],15)</f>
        <v xml:space="preserve">Yaudet Burbara </v>
      </c>
      <c r="B1127" t="s">
        <v>458</v>
      </c>
      <c r="C1127" t="s">
        <v>1106</v>
      </c>
      <c r="D1127" t="s">
        <v>1769</v>
      </c>
      <c r="E1127" t="s">
        <v>29</v>
      </c>
      <c r="F1127">
        <v>21</v>
      </c>
      <c r="G1127" t="s">
        <v>468</v>
      </c>
      <c r="H1127" t="s">
        <v>601</v>
      </c>
      <c r="I1127" t="str">
        <f>+IFERROR(VLOOKUP(Primarias_Diputados_HN_2021[[#This Row],[id]],[1]!Resultado_Diputados[#Data],8,0),"Sin Votos")</f>
        <v>0917</v>
      </c>
    </row>
    <row r="1128" spans="1:9" x14ac:dyDescent="0.3">
      <c r="A1128" t="str">
        <f>+LEFT(Primarias_Diputados_HN_2021[[#This Row],[Candidato]],15)</f>
        <v xml:space="preserve">Yavhe Salvador </v>
      </c>
      <c r="B1128" t="s">
        <v>457</v>
      </c>
      <c r="C1128" t="s">
        <v>1110</v>
      </c>
      <c r="D1128" t="s">
        <v>1574</v>
      </c>
      <c r="E1128" t="s">
        <v>381</v>
      </c>
      <c r="F1128">
        <v>36</v>
      </c>
      <c r="G1128" t="s">
        <v>81</v>
      </c>
      <c r="H1128" t="s">
        <v>396</v>
      </c>
      <c r="I1128" t="str">
        <f>+IFERROR(VLOOKUP(Primarias_Diputados_HN_2021[[#This Row],[id]],[1]!Resultado_Diputados[#Data],8,0),"Sin Votos")</f>
        <v>0918</v>
      </c>
    </row>
    <row r="1129" spans="1:9" x14ac:dyDescent="0.3">
      <c r="A1129" t="str">
        <f>+LEFT(Primarias_Diputados_HN_2021[[#This Row],[Candidato]],15)</f>
        <v>Yeferson Andres</v>
      </c>
      <c r="B1129" t="s">
        <v>457</v>
      </c>
      <c r="C1129" t="s">
        <v>1110</v>
      </c>
      <c r="D1129" t="s">
        <v>1430</v>
      </c>
      <c r="E1129" t="s">
        <v>170</v>
      </c>
      <c r="F1129">
        <v>184</v>
      </c>
      <c r="G1129" t="s">
        <v>100</v>
      </c>
      <c r="H1129" t="s">
        <v>295</v>
      </c>
      <c r="I1129" t="str">
        <f>+IFERROR(VLOOKUP(Primarias_Diputados_HN_2021[[#This Row],[id]],[1]!Resultado_Diputados[#Data],8,0),"Sin Votos")</f>
        <v>0919</v>
      </c>
    </row>
    <row r="1130" spans="1:9" x14ac:dyDescent="0.3">
      <c r="A1130" t="str">
        <f>+LEFT(Primarias_Diputados_HN_2021[[#This Row],[Candidato]],15)</f>
        <v>Yeni Yamileth R</v>
      </c>
      <c r="B1130" t="s">
        <v>727</v>
      </c>
      <c r="C1130" t="s">
        <v>1108</v>
      </c>
      <c r="D1130" t="s">
        <v>2220</v>
      </c>
      <c r="E1130" t="s">
        <v>1057</v>
      </c>
      <c r="F1130">
        <v>12</v>
      </c>
      <c r="G1130" t="s">
        <v>737</v>
      </c>
      <c r="H1130" t="s">
        <v>1063</v>
      </c>
      <c r="I1130" t="str">
        <f>+IFERROR(VLOOKUP(Primarias_Diputados_HN_2021[[#This Row],[id]],[1]!Resultado_Diputados[#Data],8,0),"Sin Votos")</f>
        <v>0920</v>
      </c>
    </row>
    <row r="1131" spans="1:9" x14ac:dyDescent="0.3">
      <c r="A1131" t="str">
        <f>+LEFT(Primarias_Diputados_HN_2021[[#This Row],[Candidato]],15)</f>
        <v>Yenifer Nicolle</v>
      </c>
      <c r="B1131" t="s">
        <v>457</v>
      </c>
      <c r="C1131" t="s">
        <v>1110</v>
      </c>
      <c r="D1131" t="s">
        <v>1239</v>
      </c>
      <c r="E1131" t="s">
        <v>29</v>
      </c>
      <c r="F1131">
        <v>156</v>
      </c>
      <c r="G1131" t="s">
        <v>100</v>
      </c>
      <c r="H1131" t="s">
        <v>116</v>
      </c>
      <c r="I1131" t="str">
        <f>+IFERROR(VLOOKUP(Primarias_Diputados_HN_2021[[#This Row],[id]],[1]!Resultado_Diputados[#Data],8,0),"Sin Votos")</f>
        <v>0921</v>
      </c>
    </row>
    <row r="1132" spans="1:9" x14ac:dyDescent="0.3">
      <c r="A1132" t="str">
        <f>+LEFT(Primarias_Diputados_HN_2021[[#This Row],[Candidato]],15)</f>
        <v>Yenis Karina Ag</v>
      </c>
      <c r="B1132" t="s">
        <v>457</v>
      </c>
      <c r="C1132" t="s">
        <v>1111</v>
      </c>
      <c r="D1132" t="s">
        <v>1505</v>
      </c>
      <c r="E1132" t="s">
        <v>328</v>
      </c>
      <c r="F1132">
        <v>45</v>
      </c>
      <c r="G1132" t="s">
        <v>27</v>
      </c>
      <c r="H1132" t="s">
        <v>14</v>
      </c>
      <c r="I1132" t="str">
        <f>+IFERROR(VLOOKUP(Primarias_Diputados_HN_2021[[#This Row],[id]],[1]!Resultado_Diputados[#Data],8,0),"Sin Votos")</f>
        <v>0922</v>
      </c>
    </row>
    <row r="1133" spans="1:9" x14ac:dyDescent="0.3">
      <c r="A1133" t="str">
        <f>+LEFT(Primarias_Diputados_HN_2021[[#This Row],[Candidato]],15)</f>
        <v>Yensi Lissell C</v>
      </c>
      <c r="B1133" t="s">
        <v>457</v>
      </c>
      <c r="C1133" t="s">
        <v>1112</v>
      </c>
      <c r="D1133" t="s">
        <v>1549</v>
      </c>
      <c r="E1133" t="s">
        <v>381</v>
      </c>
      <c r="F1133">
        <v>11</v>
      </c>
      <c r="G1133" t="s">
        <v>10</v>
      </c>
      <c r="H1133" t="s">
        <v>392</v>
      </c>
      <c r="I1133" t="str">
        <f>+IFERROR(VLOOKUP(Primarias_Diputados_HN_2021[[#This Row],[id]],[1]!Resultado_Diputados[#Data],8,0),"Sin Votos")</f>
        <v>0923</v>
      </c>
    </row>
    <row r="1134" spans="1:9" x14ac:dyDescent="0.3">
      <c r="A1134" t="str">
        <f>+LEFT(Primarias_Diputados_HN_2021[[#This Row],[Candidato]],15)</f>
        <v>Yessenia Yamile</v>
      </c>
      <c r="B1134" t="s">
        <v>457</v>
      </c>
      <c r="C1134" t="s">
        <v>1110</v>
      </c>
      <c r="D1134" t="s">
        <v>1507</v>
      </c>
      <c r="E1134" t="s">
        <v>328</v>
      </c>
      <c r="F1134">
        <v>47</v>
      </c>
      <c r="G1134" t="s">
        <v>121</v>
      </c>
      <c r="H1134" t="s">
        <v>360</v>
      </c>
      <c r="I1134" t="str">
        <f>+IFERROR(VLOOKUP(Primarias_Diputados_HN_2021[[#This Row],[id]],[1]!Resultado_Diputados[#Data],8,0),"Sin Votos")</f>
        <v>0924</v>
      </c>
    </row>
    <row r="1135" spans="1:9" x14ac:dyDescent="0.3">
      <c r="A1135" t="str">
        <f>+LEFT(Primarias_Diputados_HN_2021[[#This Row],[Candidato]],15)</f>
        <v xml:space="preserve">Yolani Waleska </v>
      </c>
      <c r="B1135" t="s">
        <v>458</v>
      </c>
      <c r="C1135" t="s">
        <v>1106</v>
      </c>
      <c r="D1135" t="s">
        <v>1831</v>
      </c>
      <c r="E1135" t="s">
        <v>170</v>
      </c>
      <c r="F1135">
        <v>31</v>
      </c>
      <c r="G1135" t="s">
        <v>468</v>
      </c>
      <c r="H1135" t="s">
        <v>663</v>
      </c>
      <c r="I1135" t="str">
        <f>+IFERROR(VLOOKUP(Primarias_Diputados_HN_2021[[#This Row],[id]],[1]!Resultado_Diputados[#Data],8,0),"Sin Votos")</f>
        <v>0927</v>
      </c>
    </row>
    <row r="1136" spans="1:9" x14ac:dyDescent="0.3">
      <c r="A1136" t="str">
        <f>+LEFT(Primarias_Diputados_HN_2021[[#This Row],[Candidato]],15)</f>
        <v>Yonathan Claren</v>
      </c>
      <c r="B1136" t="s">
        <v>727</v>
      </c>
      <c r="C1136" t="s">
        <v>1108</v>
      </c>
      <c r="D1136" t="s">
        <v>2192</v>
      </c>
      <c r="E1136" t="s">
        <v>29</v>
      </c>
      <c r="F1136">
        <v>38</v>
      </c>
      <c r="G1136" t="s">
        <v>737</v>
      </c>
      <c r="H1136" t="s">
        <v>1034</v>
      </c>
      <c r="I1136" t="str">
        <f>+IFERROR(VLOOKUP(Primarias_Diputados_HN_2021[[#This Row],[id]],[1]!Resultado_Diputados[#Data],8,0),"Sin Votos")</f>
        <v>Sin Votos</v>
      </c>
    </row>
    <row r="1137" spans="1:9" x14ac:dyDescent="0.3">
      <c r="A1137" t="str">
        <f>+LEFT(Primarias_Diputados_HN_2021[[#This Row],[Candidato]],15)</f>
        <v>Yosselyn Caroli</v>
      </c>
      <c r="B1137" t="s">
        <v>727</v>
      </c>
      <c r="C1137" t="s">
        <v>1108</v>
      </c>
      <c r="D1137" t="s">
        <v>1900</v>
      </c>
      <c r="E1137" t="s">
        <v>0</v>
      </c>
      <c r="F1137">
        <v>12</v>
      </c>
      <c r="G1137" t="s">
        <v>737</v>
      </c>
      <c r="H1137" t="s">
        <v>741</v>
      </c>
      <c r="I1137" t="str">
        <f>+IFERROR(VLOOKUP(Primarias_Diputados_HN_2021[[#This Row],[id]],[1]!Resultado_Diputados[#Data],8,0),"Sin Votos")</f>
        <v>0929</v>
      </c>
    </row>
    <row r="1138" spans="1:9" x14ac:dyDescent="0.3">
      <c r="A1138" t="str">
        <f>+LEFT(Primarias_Diputados_HN_2021[[#This Row],[Candidato]],15)</f>
        <v>Yossy Maria Tal</v>
      </c>
      <c r="B1138" t="s">
        <v>458</v>
      </c>
      <c r="C1138" t="s">
        <v>1106</v>
      </c>
      <c r="D1138" t="s">
        <v>1800</v>
      </c>
      <c r="E1138" t="s">
        <v>141</v>
      </c>
      <c r="F1138">
        <v>12</v>
      </c>
      <c r="G1138" t="s">
        <v>468</v>
      </c>
      <c r="H1138" t="s">
        <v>632</v>
      </c>
      <c r="I1138" t="str">
        <f>+IFERROR(VLOOKUP(Primarias_Diputados_HN_2021[[#This Row],[id]],[1]!Resultado_Diputados[#Data],8,0),"Sin Votos")</f>
        <v>Sin Votos</v>
      </c>
    </row>
    <row r="1139" spans="1:9" x14ac:dyDescent="0.3">
      <c r="A1139" t="str">
        <f>+LEFT(Primarias_Diputados_HN_2021[[#This Row],[Candidato]],15)</f>
        <v>Yudy Karina Oba</v>
      </c>
      <c r="B1139" t="s">
        <v>457</v>
      </c>
      <c r="C1139" t="s">
        <v>1110</v>
      </c>
      <c r="D1139" t="s">
        <v>1320</v>
      </c>
      <c r="E1139" t="s">
        <v>170</v>
      </c>
      <c r="F1139">
        <v>16</v>
      </c>
      <c r="G1139" t="s">
        <v>1</v>
      </c>
      <c r="H1139" t="s">
        <v>186</v>
      </c>
      <c r="I1139" t="str">
        <f>+IFERROR(VLOOKUP(Primarias_Diputados_HN_2021[[#This Row],[id]],[1]!Resultado_Diputados[#Data],8,0),"Sin Votos")</f>
        <v>0930</v>
      </c>
    </row>
    <row r="1140" spans="1:9" x14ac:dyDescent="0.3">
      <c r="A1140" t="str">
        <f>+LEFT(Primarias_Diputados_HN_2021[[#This Row],[Candidato]],15)</f>
        <v xml:space="preserve">Yury Cristhian </v>
      </c>
      <c r="B1140" t="s">
        <v>727</v>
      </c>
      <c r="C1140" t="s">
        <v>1109</v>
      </c>
      <c r="D1140" t="s">
        <v>2092</v>
      </c>
      <c r="E1140" t="s">
        <v>328</v>
      </c>
      <c r="F1140">
        <v>19</v>
      </c>
      <c r="G1140" t="s">
        <v>746</v>
      </c>
      <c r="H1140" t="s">
        <v>934</v>
      </c>
      <c r="I1140" t="str">
        <f>+IFERROR(VLOOKUP(Primarias_Diputados_HN_2021[[#This Row],[id]],[1]!Resultado_Diputados[#Data],8,0),"Sin Votos")</f>
        <v>0931</v>
      </c>
    </row>
    <row r="1141" spans="1:9" x14ac:dyDescent="0.3">
      <c r="A1141" t="str">
        <f>+LEFT(Primarias_Diputados_HN_2021[[#This Row],[Candidato]],15)</f>
        <v xml:space="preserve">Yusniel Delany </v>
      </c>
      <c r="B1141" t="s">
        <v>457</v>
      </c>
      <c r="C1141" t="s">
        <v>1111</v>
      </c>
      <c r="D1141" t="s">
        <v>1397</v>
      </c>
      <c r="E1141" t="s">
        <v>0</v>
      </c>
      <c r="F1141">
        <v>42</v>
      </c>
      <c r="G1141" t="s">
        <v>27</v>
      </c>
      <c r="H1141" t="s">
        <v>14</v>
      </c>
      <c r="I1141" t="str">
        <f>+IFERROR(VLOOKUP(Primarias_Diputados_HN_2021[[#This Row],[id]],[1]!Resultado_Diputados[#Data],8,0),"Sin Votos")</f>
        <v>0932</v>
      </c>
    </row>
    <row r="1142" spans="1:9" x14ac:dyDescent="0.3">
      <c r="A1142" t="str">
        <f>+LEFT(Primarias_Diputados_HN_2021[[#This Row],[Candidato]],15)</f>
        <v>Zaida Xiomara H</v>
      </c>
      <c r="B1142" t="s">
        <v>727</v>
      </c>
      <c r="C1142" t="s">
        <v>1107</v>
      </c>
      <c r="D1142" t="s">
        <v>2014</v>
      </c>
      <c r="E1142" t="s">
        <v>490</v>
      </c>
      <c r="F1142">
        <v>4</v>
      </c>
      <c r="G1142" t="s">
        <v>728</v>
      </c>
      <c r="H1142" t="s">
        <v>856</v>
      </c>
      <c r="I1142" t="str">
        <f>+IFERROR(VLOOKUP(Primarias_Diputados_HN_2021[[#This Row],[id]],[1]!Resultado_Diputados[#Data],8,0),"Sin Votos")</f>
        <v>0934</v>
      </c>
    </row>
    <row r="1143" spans="1:9" x14ac:dyDescent="0.3">
      <c r="A1143" t="str">
        <f>+LEFT(Primarias_Diputados_HN_2021[[#This Row],[Candidato]],15)</f>
        <v>Zeidy Janneth C</v>
      </c>
      <c r="B1143" t="s">
        <v>457</v>
      </c>
      <c r="C1143" t="s">
        <v>1110</v>
      </c>
      <c r="D1143" t="s">
        <v>1449</v>
      </c>
      <c r="E1143" t="s">
        <v>170</v>
      </c>
      <c r="F1143">
        <v>206</v>
      </c>
      <c r="G1143" t="s">
        <v>121</v>
      </c>
      <c r="H1143" t="s">
        <v>314</v>
      </c>
      <c r="I1143" t="str">
        <f>+IFERROR(VLOOKUP(Primarias_Diputados_HN_2021[[#This Row],[id]],[1]!Resultado_Diputados[#Data],8,0),"Sin Votos")</f>
        <v>0935</v>
      </c>
    </row>
    <row r="1144" spans="1:9" x14ac:dyDescent="0.3">
      <c r="A1144" t="str">
        <f>+LEFT(Primarias_Diputados_HN_2021[[#This Row],[Candidato]],15)</f>
        <v>Zelquin Saul Ma</v>
      </c>
      <c r="B1144" t="s">
        <v>457</v>
      </c>
      <c r="C1144" t="s">
        <v>1110</v>
      </c>
      <c r="D1144" t="s">
        <v>1626</v>
      </c>
      <c r="E1144" t="s">
        <v>416</v>
      </c>
      <c r="F1144">
        <v>32</v>
      </c>
      <c r="G1144" t="s">
        <v>100</v>
      </c>
      <c r="H1144" t="s">
        <v>443</v>
      </c>
      <c r="I1144" t="str">
        <f>+IFERROR(VLOOKUP(Primarias_Diputados_HN_2021[[#This Row],[id]],[1]!Resultado_Diputados[#Data],8,0),"Sin Votos")</f>
        <v>Sin Votos</v>
      </c>
    </row>
    <row r="1145" spans="1:9" x14ac:dyDescent="0.3">
      <c r="A1145" t="str">
        <f>+LEFT(Primarias_Diputados_HN_2021[[#This Row],[Candidato]],15)</f>
        <v xml:space="preserve">Zenayda Rebeca </v>
      </c>
      <c r="B1145" t="s">
        <v>727</v>
      </c>
      <c r="C1145" t="s">
        <v>1109</v>
      </c>
      <c r="D1145" t="s">
        <v>2151</v>
      </c>
      <c r="E1145" t="s">
        <v>416</v>
      </c>
      <c r="F1145">
        <v>18</v>
      </c>
      <c r="G1145" t="s">
        <v>746</v>
      </c>
      <c r="H1145" t="s">
        <v>993</v>
      </c>
      <c r="I1145" t="str">
        <f>+IFERROR(VLOOKUP(Primarias_Diputados_HN_2021[[#This Row],[id]],[1]!Resultado_Diputados[#Data],8,0),"Sin Votos")</f>
        <v>Sin Votos</v>
      </c>
    </row>
    <row r="1146" spans="1:9" x14ac:dyDescent="0.3">
      <c r="A1146" t="str">
        <f>+LEFT(Primarias_Diputados_HN_2021[[#This Row],[Candidato]],15)</f>
        <v>Zenia Vanessa R</v>
      </c>
      <c r="B1146" t="s">
        <v>727</v>
      </c>
      <c r="C1146" t="s">
        <v>1108</v>
      </c>
      <c r="D1146" t="s">
        <v>1919</v>
      </c>
      <c r="E1146" t="s">
        <v>170</v>
      </c>
      <c r="F1146">
        <v>44</v>
      </c>
      <c r="G1146" t="s">
        <v>737</v>
      </c>
      <c r="H1146" t="s">
        <v>761</v>
      </c>
      <c r="I1146" t="str">
        <f>+IFERROR(VLOOKUP(Primarias_Diputados_HN_2021[[#This Row],[id]],[1]!Resultado_Diputados[#Data],8,0),"Sin Votos")</f>
        <v>0936</v>
      </c>
    </row>
    <row r="1147" spans="1:9" x14ac:dyDescent="0.3">
      <c r="A1147" t="str">
        <f>+LEFT(Primarias_Diputados_HN_2021[[#This Row],[Candidato]],15)</f>
        <v>Zoila America C</v>
      </c>
      <c r="B1147" t="s">
        <v>457</v>
      </c>
      <c r="C1147" t="s">
        <v>1110</v>
      </c>
      <c r="D1147" t="s">
        <v>1212</v>
      </c>
      <c r="E1147" t="s">
        <v>29</v>
      </c>
      <c r="F1147">
        <v>128</v>
      </c>
      <c r="G1147" t="s">
        <v>81</v>
      </c>
      <c r="H1147" t="s">
        <v>88</v>
      </c>
      <c r="I1147" t="str">
        <f>+IFERROR(VLOOKUP(Primarias_Diputados_HN_2021[[#This Row],[id]],[1]!Resultado_Diputados[#Data],8,0),"Sin Votos")</f>
        <v>0938</v>
      </c>
    </row>
    <row r="1148" spans="1:9" x14ac:dyDescent="0.3">
      <c r="A1148" t="str">
        <f>+LEFT(Primarias_Diputados_HN_2021[[#This Row],[Candidato]],15)</f>
        <v>Zulma Yadira Ca</v>
      </c>
      <c r="B1148" t="s">
        <v>458</v>
      </c>
      <c r="C1148" t="s">
        <v>1105</v>
      </c>
      <c r="D1148" t="s">
        <v>1859</v>
      </c>
      <c r="E1148" t="s">
        <v>692</v>
      </c>
      <c r="F1148">
        <v>3</v>
      </c>
      <c r="G1148" t="s">
        <v>459</v>
      </c>
      <c r="H1148" t="s">
        <v>695</v>
      </c>
      <c r="I1148" t="str">
        <f>+IFERROR(VLOOKUP(Primarias_Diputados_HN_2021[[#This Row],[id]],[1]!Resultado_Diputados[#Data],8,0),"Sin Votos")</f>
        <v>Sin Votos</v>
      </c>
    </row>
  </sheetData>
  <conditionalFormatting sqref="D2:D1148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D A A B Q S w M E F A A C A A g A 2 G h j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2 G h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o Y 1 I o i k e 4 D g A A A B E A A A A T A B w A R m 9 y b X V s Y X M v U 2 V j d G l v b j E u b S C i G A A o o B Q A A A A A A A A A A A A A A A A A A A A A A A A A A A A r T k 0 u y c z P U w i G 0 I b W A F B L A Q I t A B Q A A g A I A N h o Y 1 I V a 8 y z o Q A A A P U A A A A S A A A A A A A A A A A A A A A A A A A A A A B D b 2 5 m a W c v U G F j a 2 F n Z S 5 4 b W x Q S w E C L Q A U A A I A C A D Y a G N S D 8 r p q 6 Q A A A D p A A A A E w A A A A A A A A A A A A A A A A D t A A A A W 0 N v b n R l b n R f V H l w Z X N d L n h t b F B L A Q I t A B Q A A g A I A N h o Y 1 I o i k e 4 D g A A A B E A A A A T A A A A A A A A A A A A A A A A A N 4 B A A B G b 3 J t d W x h c y 9 T Z W N 0 a W 9 u M S 5 t U E s F B g A A A A A D A A M A w g A A A D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R g V r m A t U R Z c P U L M k c l P E A A A A A A I A A A A A A B B m A A A A A Q A A I A A A A C i l 0 Z v 7 g X x m P q 6 c Q y 5 I E r 7 C B F 8 q N j Y 0 e w L T X 4 8 y a z u 9 A A A A A A 6 A A A A A A g A A I A A A A D Q n R r P 1 X E E l e t E y G f y a S a A L 3 4 / r u o 5 P n n f d M 2 0 t m y C / U A A A A O 4 C 5 H K K W p W r Z j z 8 X R v 2 l P Z 7 y v Y B K w q 8 a K q O E o A + f B n + h 8 V C N k h g K 2 U n S + W h n a 9 p Z N x V 4 T 0 8 X 9 A k O f c e y g i n h 4 j z f n F 8 t v G d 6 Z 6 k B e v N G V e R Q A A A A F d v S E S K b u P J 1 K x s 2 6 J t Q e f P N T y P C L j B i o v x q C + j N 9 3 5 J 2 2 h i U N 8 O f s 4 t i D y / W 7 o z R y k 3 C Y K A P w 0 + 7 t D G M 6 n a m Y = < / D a t a M a s h u p > 
</file>

<file path=customXml/itemProps1.xml><?xml version="1.0" encoding="utf-8"?>
<ds:datastoreItem xmlns:ds="http://schemas.openxmlformats.org/officeDocument/2006/customXml" ds:itemID="{3D45DC44-806A-47E3-B887-97525CD3C4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Cand Presidencial</vt:lpstr>
      <vt:lpstr>Cand Diputados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2021-03-03T15:24:58Z</dcterms:created>
  <dcterms:modified xsi:type="dcterms:W3CDTF">2021-03-03T20:48:10Z</dcterms:modified>
</cp:coreProperties>
</file>